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afaustino\Desktop\"/>
    </mc:Choice>
  </mc:AlternateContent>
  <xr:revisionPtr revIDLastSave="0" documentId="13_ncr:1_{2E890045-1392-4A71-9FD7-A7703BD4E953}" xr6:coauthVersionLast="47" xr6:coauthVersionMax="47" xr10:uidLastSave="{00000000-0000-0000-0000-000000000000}"/>
  <workbookProtection workbookAlgorithmName="SHA-512" workbookHashValue="Il30oN62foKd3apJ4Td7xT/WK/o5dtfilW/lit3fmV6pu81WTwEzN0tloezrGuyp6/deKx02vKRVFOtEd+Bw4w==" workbookSaltValue="ubKqhadP5vL+KoF2wkvVew==" workbookSpinCount="100000" lockStructure="1"/>
  <bookViews>
    <workbookView xWindow="-120" yWindow="-120" windowWidth="29040" windowHeight="15720" xr2:uid="{00000000-000D-0000-FFFF-FFFF00000000}"/>
  </bookViews>
  <sheets>
    <sheet name="Submission Form" sheetId="8" r:id="rId1"/>
    <sheet name="Sample Log" sheetId="7" r:id="rId2"/>
    <sheet name="FAQ" sheetId="10" r:id="rId3"/>
    <sheet name="Acknowledgments" sheetId="9" r:id="rId4"/>
  </sheets>
  <definedNames>
    <definedName name="_xlnm._FilterDatabase" localSheetId="1" hidden="1">'Sample Log'!$B$14:$I$14</definedName>
    <definedName name="_xlnm.Print_Area" localSheetId="1">'Sample Log'!$B$1:$I$18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8" l="1"/>
</calcChain>
</file>

<file path=xl/sharedStrings.xml><?xml version="1.0" encoding="utf-8"?>
<sst xmlns="http://schemas.openxmlformats.org/spreadsheetml/2006/main" count="231" uniqueCount="211">
  <si>
    <t>Sample Type
(e.g., cells, plasma, tissue)</t>
  </si>
  <si>
    <t>Sample Label</t>
  </si>
  <si>
    <t>Extraction Volume
(if applicable)</t>
  </si>
  <si>
    <t>Sample Information
(Cell line, Genotype, etc.)</t>
  </si>
  <si>
    <t>Experimental Group
(e.g., Treatment, Time Point, etc.)</t>
  </si>
  <si>
    <t>Notes</t>
  </si>
  <si>
    <t>Sample Amount
(e.g., cell number, plasma volume, tissue weight)</t>
  </si>
  <si>
    <t>Required</t>
  </si>
  <si>
    <t>Optional</t>
  </si>
  <si>
    <t>Required for statistical analysis</t>
  </si>
  <si>
    <t>Payment Information</t>
  </si>
  <si>
    <t>For Untargeted Analysis</t>
  </si>
  <si>
    <t>For Targeted Analysis</t>
  </si>
  <si>
    <t>Polar Metabolites or Lipids:</t>
  </si>
  <si>
    <t>-</t>
  </si>
  <si>
    <t>Other</t>
  </si>
  <si>
    <t>[indicate units here]</t>
  </si>
  <si>
    <t>[indicate metadata type here]</t>
  </si>
  <si>
    <t>Targeted</t>
  </si>
  <si>
    <t>Polar Metabolites</t>
  </si>
  <si>
    <t>Lipids</t>
  </si>
  <si>
    <t>Relative (MS Signal)</t>
  </si>
  <si>
    <t>Absolute (g or mol)</t>
  </si>
  <si>
    <t>Results will be reported in an Excel workbook containing a detailed overview of the analysis and associated results based on the type of analysis. Other supplemental files may be provided on a project-by-project basis.</t>
  </si>
  <si>
    <t>Steady-state</t>
  </si>
  <si>
    <t>Untargeted (global)</t>
  </si>
  <si>
    <t>Metabolomics LC-MS/MS Sample Submission Form</t>
  </si>
  <si>
    <t>Scientific Director</t>
  </si>
  <si>
    <t>Email:</t>
  </si>
  <si>
    <t xml:space="preserve">Shipping Address: </t>
  </si>
  <si>
    <t>Phone:</t>
  </si>
  <si>
    <t>Fax:</t>
  </si>
  <si>
    <t>(215) 898-0664</t>
  </si>
  <si>
    <t>Philadelphia, PA 19104-4268</t>
  </si>
  <si>
    <t>Dr. Aaron R. Goldman</t>
  </si>
  <si>
    <t>Managing Director</t>
  </si>
  <si>
    <t>Dr. Wujuan Zhang</t>
  </si>
  <si>
    <t>wzhang@wistar.org</t>
  </si>
  <si>
    <t>Wistar Research Assistant</t>
  </si>
  <si>
    <t>Ms. Nicole Gorman</t>
  </si>
  <si>
    <t>ngorman@wistar.org</t>
  </si>
  <si>
    <t>metabolomics@wistar.org</t>
  </si>
  <si>
    <t>agoldman@wistar.org</t>
  </si>
  <si>
    <t>(215) 898-2384</t>
  </si>
  <si>
    <t>Attn: Dr. Wujuan Zhang, Room 264</t>
  </si>
  <si>
    <t>Submitter Details</t>
  </si>
  <si>
    <t xml:space="preserve"> </t>
  </si>
  <si>
    <t xml:space="preserve">Institutional affiliation: </t>
  </si>
  <si>
    <t>PI name:</t>
  </si>
  <si>
    <t>PI email address:</t>
  </si>
  <si>
    <t>Date submitted:</t>
  </si>
  <si>
    <t>Phone number:</t>
  </si>
  <si>
    <t>Submitter name:</t>
  </si>
  <si>
    <t>Acknowledgements &amp; Authorship</t>
  </si>
  <si>
    <t>Acknowledgement Philosophy</t>
  </si>
  <si>
    <t xml:space="preserve">Work performed at the Wistar Proteomics &amp; Metabolomics Shared Resource MUST be acknowledged in all publications, presentations, posters, grant applications, and other scholarly work. </t>
  </si>
  <si>
    <t xml:space="preserve">The Wistar Institute is supported by a Comprehensive Cancer Center Grant (P30CA010815) from the National Cancer Institute of the National Institutes of Health. </t>
  </si>
  <si>
    <t xml:space="preserve">Proper acknowledgment is essential to the continued funding success of the Proteomics facility and renewal of the Comprehensive Cancer Center Grant. </t>
  </si>
  <si>
    <t>Although the Proteomics facility charges for services in accordance with institutional guidelines, this does not constitute a strict fee-for-service model, as our operations are subsidized by the Comprehensive Cancer Center Grant.</t>
  </si>
  <si>
    <t>Core facility staff play a vital role in advancing scientific research through their specialized expertise and support. It is both ethical and professional to recognize these contributions appropriately in scientific publications.</t>
  </si>
  <si>
    <t xml:space="preserve">For more information on acknowledgements and co-authorship, please see the guidelines set out by the Association of Biomedical Resource Facilities: </t>
  </si>
  <si>
    <t>https://abrf.org/resources/authorship-guidelines</t>
  </si>
  <si>
    <t>Sample Acknowledgement Statements</t>
  </si>
  <si>
    <t>“The co-authors would like to acknowledge The Wistar Institute’s Proteomics &amp; Metabolomics Shared Resource and staff [X] for collecting the mass spectrometry data shown in Figure [Y]."</t>
  </si>
  <si>
    <t>Click here to return to the submission form.</t>
  </si>
  <si>
    <t>Submitter email address:</t>
  </si>
  <si>
    <t>Wistar Metabolomics Facility</t>
  </si>
  <si>
    <t>“We are grateful to The Wistar Institute’s Proteomics &amp; Metabolomics Shared Resource for providing technical support. Funding support for The Wistar Institute core facilities was provided by Cancer Center Support Grant P30CA010815.”</t>
  </si>
  <si>
    <t xml:space="preserve">Credit card: </t>
  </si>
  <si>
    <t xml:space="preserve">Sample type: </t>
  </si>
  <si>
    <t>Number of samples:</t>
  </si>
  <si>
    <t>Number of experimental groups:</t>
  </si>
  <si>
    <t>Number of extraction blanks:</t>
  </si>
  <si>
    <t>Known hazards:</t>
  </si>
  <si>
    <t>Credit card number:</t>
  </si>
  <si>
    <t>Name on card:</t>
  </si>
  <si>
    <t>PO or Wistar grant number:</t>
  </si>
  <si>
    <t>Expiration date:</t>
  </si>
  <si>
    <t>CVV:</t>
  </si>
  <si>
    <t>Sample Information</t>
  </si>
  <si>
    <t>Sample Log</t>
  </si>
  <si>
    <t>Experimental Design and Analysis</t>
  </si>
  <si>
    <t>Type of experiment:</t>
  </si>
  <si>
    <t xml:space="preserve">Isotope Tracing </t>
  </si>
  <si>
    <t>Include detailed sample information in the Sample Log sheet.</t>
  </si>
  <si>
    <t>Data analysis:</t>
  </si>
  <si>
    <t>Requested data normalization strategy (if applicable):</t>
  </si>
  <si>
    <t>Statistical analyses included in the report depends on the specific analysis. Untargeted analyses include multivariate statistics (PCA and hierarchical clustering). Pairwise comparisons between experimental conditions can be requested within reason.</t>
  </si>
  <si>
    <t>Submitting the Form</t>
  </si>
  <si>
    <t>Return the submission form to:</t>
  </si>
  <si>
    <t>Required:</t>
  </si>
  <si>
    <t>My group has created an iLab account.</t>
  </si>
  <si>
    <t>Click here for more information on signing up for iLab.</t>
  </si>
  <si>
    <t xml:space="preserve">Click here for to view the Acknowledgements guidelines. </t>
  </si>
  <si>
    <t xml:space="preserve">Click here for more information about submitted sample storage. </t>
  </si>
  <si>
    <t>I have consulted with Metabolomics Facility staff.</t>
  </si>
  <si>
    <t>Overview and Mass Spectrometry Instrumentation</t>
  </si>
  <si>
    <t>Registering an Account with iLab</t>
  </si>
  <si>
    <t xml:space="preserve">Follow the link below then select “Register for an iLab account” from the drop-down menu. </t>
  </si>
  <si>
    <t xml:space="preserve">https://wistar.ilab.agilent.com/service_center/show_external/4061?name=proteomics-and-metabolomics-facility </t>
  </si>
  <si>
    <t>Sample Dropoff and Shipping</t>
  </si>
  <si>
    <t>Write the following on the sample package:</t>
  </si>
  <si>
    <t xml:space="preserve">Do not ship packages on a Friday afternoon for Saturday or other weekend/holiday delivery. Your samples will be rejected. </t>
  </si>
  <si>
    <t>Data and Sample Storage after Project Completion</t>
  </si>
  <si>
    <r>
      <t xml:space="preserve">All MS raw files and reports are retained for 2 years after completion of service </t>
    </r>
    <r>
      <rPr>
        <sz val="12"/>
        <color theme="1"/>
        <rFont val="Cambria"/>
        <family val="1"/>
        <scheme val="major"/>
      </rPr>
      <t xml:space="preserve">(5 years for Wistar-affiliated users). </t>
    </r>
  </si>
  <si>
    <t xml:space="preserve">Many publications require MS files to be made publically available or available to reviewers. </t>
  </si>
  <si>
    <t>What Type of Report Should I Expect</t>
  </si>
  <si>
    <t>Our reports are designed to be publication-ready and to support further biological interpretation. We encourage users to consult with our staff to ensure they understand the data and to discuss any follow-up analyses.</t>
  </si>
  <si>
    <t>How Much will LC-MS/MS Analysis Cost</t>
  </si>
  <si>
    <t xml:space="preserve">We can provide a quote for service following consultation with facility staff. </t>
  </si>
  <si>
    <t>Payment</t>
  </si>
  <si>
    <t>We must receive a purchase order or credit card information before the final report is released</t>
  </si>
  <si>
    <t xml:space="preserve">Please contact the facility staff if your institution requires an invoice to generate a purchase order. </t>
  </si>
  <si>
    <t>Our mission is to empower researchers through high-quality metabolome and lipidome analysis services that advance biological discovery and translational science - particularly in the area of cancer research.</t>
  </si>
  <si>
    <t>Consultation with Metabolomics Facility staff prior to sample preparation is recommended to ensure optimal experimental design and methodology.</t>
  </si>
  <si>
    <t>Multiple high-performance PC servers and a comprehensive suite of software tools for small molecule analysis.</t>
  </si>
  <si>
    <t xml:space="preserve">A suite of metabolomics and lipidomics data analysis software including including Compound Discoverer, Lipid Search, and TraceFinder. Analysis software selection depends on project goals. </t>
  </si>
  <si>
    <t>Attn: Wujuan Zhang or Nicole Gorman</t>
  </si>
  <si>
    <t>Return to lab</t>
  </si>
  <si>
    <t>Data storage is an ongoing challenge for MS facilities. Our mass spectrometers generate several terabytes of data annually, and as instruments become faster and more sensitive, the volume of data per experiment continues to grow.</t>
  </si>
  <si>
    <t>The Metabolomics Facility will support your needs for public data sharing and deposition through Metabolomics Workbench, which was developed by the NIH Metabolomics Common Fund's National Metabolomics Data Repository.</t>
  </si>
  <si>
    <r>
      <t xml:space="preserve">The </t>
    </r>
    <r>
      <rPr>
        <b/>
        <sz val="12"/>
        <rFont val="Cambria"/>
        <family val="1"/>
        <scheme val="major"/>
      </rPr>
      <t>Proteomic &amp; Metabolomics Shared Resource</t>
    </r>
    <r>
      <rPr>
        <sz val="12"/>
        <rFont val="Cambria"/>
        <family val="1"/>
        <scheme val="major"/>
      </rPr>
      <t xml:space="preserve"> (PMSR) provides comprehensive support for LC-MS/MS based metabolomics using state-of-the-art mass spectrometry technologies.</t>
    </r>
  </si>
  <si>
    <r>
      <t xml:space="preserve">The metabolomics component of the PMSR is referred to as the </t>
    </r>
    <r>
      <rPr>
        <b/>
        <sz val="12"/>
        <rFont val="Cambria"/>
        <family val="1"/>
        <scheme val="major"/>
      </rPr>
      <t>Metabolomics Facility</t>
    </r>
    <r>
      <rPr>
        <sz val="12"/>
        <rFont val="Cambria"/>
        <family val="1"/>
        <scheme val="major"/>
      </rPr>
      <t>.</t>
    </r>
  </si>
  <si>
    <t>The Metabolomics Facility is equipped with:</t>
  </si>
  <si>
    <t xml:space="preserve">The Metabolomics Facility is open from 9AM-5PM on all weekdays except for federal holidays and other institutional closures. You must contact a staff member before delivering samples. </t>
  </si>
  <si>
    <t xml:space="preserve">Securely seal the shipping container and send it to us by the overnight courier of your choice. Send us an email the day the package is shipped. We will alert you if we do not receive the package by 4PM the following day. </t>
  </si>
  <si>
    <t>Click here for more information about Metabolomics Workbench.</t>
  </si>
  <si>
    <t xml:space="preserve">At the conclusion of a project, users will receive a comprehensive report in an Excel document summarizing the results of the analysis. </t>
  </si>
  <si>
    <t>This typically includes a written summary of the experimental methods, tables of annotated metabolites or lipids, and relevant statistical analyses (fold changes or differential expression analysis).</t>
  </si>
  <si>
    <t>Users can request raw MS data by contacting the Metabolomics Facility staff. The requested raw data will be provided via a secure download link.</t>
  </si>
  <si>
    <t xml:space="preserve">Following data deposition or transfer to your group via secure file sharing and confirmation from your group's principal investigator, MS raw data files will be deleted from the Metabolomics Facility servers. </t>
  </si>
  <si>
    <t>Factors such as sample type, sample number, and additional data processing or bioinformatic support all contribute to the final cost.</t>
  </si>
  <si>
    <t>You only need to create an account with iLab for billing. You do not need to initiate service through iLab.</t>
  </si>
  <si>
    <t>Cultured cells</t>
  </si>
  <si>
    <t>Conditioned media</t>
  </si>
  <si>
    <t>Feces</t>
  </si>
  <si>
    <t>Tissue</t>
  </si>
  <si>
    <t>Metabolite Profiling</t>
  </si>
  <si>
    <t>Lipid Profiling</t>
  </si>
  <si>
    <t>50 µl</t>
  </si>
  <si>
    <t>Sample Type</t>
  </si>
  <si>
    <r>
      <t>2x10</t>
    </r>
    <r>
      <rPr>
        <vertAlign val="superscript"/>
        <sz val="12"/>
        <color theme="1"/>
        <rFont val="Cambria"/>
        <family val="1"/>
        <scheme val="major"/>
      </rPr>
      <t>6</t>
    </r>
    <r>
      <rPr>
        <sz val="12"/>
        <color theme="1"/>
        <rFont val="Cambria"/>
        <family val="1"/>
        <scheme val="major"/>
      </rPr>
      <t xml:space="preserve"> cells per ml</t>
    </r>
  </si>
  <si>
    <r>
      <t>4x10</t>
    </r>
    <r>
      <rPr>
        <vertAlign val="superscript"/>
        <sz val="12"/>
        <color theme="1"/>
        <rFont val="Cambria"/>
        <family val="1"/>
        <scheme val="major"/>
      </rPr>
      <t>6</t>
    </r>
    <r>
      <rPr>
        <sz val="12"/>
        <color theme="1"/>
        <rFont val="Cambria"/>
        <family val="1"/>
        <scheme val="major"/>
      </rPr>
      <t xml:space="preserve"> cells per sample</t>
    </r>
  </si>
  <si>
    <t>How Much Material is Needed for My Experiment?</t>
  </si>
  <si>
    <r>
      <t>Based on HeLa cells, equivalent to ~150 µg protein per 1x10</t>
    </r>
    <r>
      <rPr>
        <vertAlign val="superscript"/>
        <sz val="12"/>
        <color theme="1"/>
        <rFont val="Cambria"/>
        <family val="1"/>
        <scheme val="major"/>
      </rPr>
      <t>6</t>
    </r>
    <r>
      <rPr>
        <sz val="12"/>
        <color theme="1"/>
        <rFont val="Cambria"/>
        <family val="1"/>
        <scheme val="major"/>
      </rPr>
      <t xml:space="preserve"> cells</t>
    </r>
  </si>
  <si>
    <t>Aim for the same amount of material for each sample in a given submission. Samples that are drastically different in amount may yield poor quantitative comparisons even after data normalization.</t>
  </si>
  <si>
    <t>The cost of LC-MS/MS analysis through the Metabolomics Facility varies depending on the specific needs of each project. General pricing information can be found on iLab.</t>
  </si>
  <si>
    <t>60 mg</t>
  </si>
  <si>
    <t>~3 pellets from mice</t>
  </si>
  <si>
    <r>
      <t xml:space="preserve">Discard after 6 months </t>
    </r>
    <r>
      <rPr>
        <b/>
        <sz val="12"/>
        <color theme="1"/>
        <rFont val="Cambria"/>
        <family val="1"/>
        <scheme val="major"/>
      </rPr>
      <t>(default)</t>
    </r>
  </si>
  <si>
    <t>Requested pairwise comparisons (for differential analysis, e.g., mutant vs. wild-type, drug vs. vehicle, etc.):</t>
  </si>
  <si>
    <t>Data analysis beyond the core facility's standard service is handled on a case-by-case basis, may incur additional charges, and may involve referral to the Wistar Bioinformatic Facility.</t>
  </si>
  <si>
    <t>I have read the Data and Sample Storage after Project Completion statements in the FAQ.</t>
  </si>
  <si>
    <t>3601 Spruce St</t>
  </si>
  <si>
    <t>Frequently Asked Questions (FAQ)</t>
  </si>
  <si>
    <t>I have read the Acknowledgements guidelines.</t>
  </si>
  <si>
    <t>Accurate cell counts may not be possible (i.e., for adherent cells), but proxy cell counts from parallel plates may be useful for sample normalization.</t>
  </si>
  <si>
    <t>Please review the Metabolomics Facility protocol(s) relevant to the current project and reach out to staff members with any questions.</t>
  </si>
  <si>
    <t>Remove as much blood and fluid as possible before flash freezing tissue to avoid artifactual results.</t>
  </si>
  <si>
    <t>Metabolomics Facility Staff and Contact Information</t>
  </si>
  <si>
    <t xml:space="preserve">Please notify the Metabolomics Facility whenever an acknowledgement is made in a publication. </t>
  </si>
  <si>
    <t>"This work was supported by National Institutes of Health instrument award S10 OD023586 for the acquisition of the Thermo Q Exactive HF-X mass spectrometer."</t>
  </si>
  <si>
    <t xml:space="preserve">Brief description of experimental goals and design, including controls, and other additional information. Include a separate document if necessary. </t>
  </si>
  <si>
    <r>
      <t xml:space="preserve">A </t>
    </r>
    <r>
      <rPr>
        <b/>
        <sz val="12"/>
        <rFont val="Cambria"/>
        <family val="1"/>
        <scheme val="major"/>
      </rPr>
      <t xml:space="preserve">Thermo Q Exactive Plus </t>
    </r>
    <r>
      <rPr>
        <sz val="12"/>
        <rFont val="Cambria"/>
        <family val="1"/>
        <scheme val="major"/>
      </rPr>
      <t xml:space="preserve">mass spectrometer coupled with a </t>
    </r>
    <r>
      <rPr>
        <b/>
        <sz val="12"/>
        <rFont val="Cambria"/>
        <family val="1"/>
        <scheme val="major"/>
      </rPr>
      <t>Thermo Vanquish Horizon</t>
    </r>
    <r>
      <rPr>
        <sz val="12"/>
        <rFont val="Cambria"/>
        <family val="1"/>
        <scheme val="major"/>
      </rPr>
      <t xml:space="preserve"> UHPLC system.</t>
    </r>
  </si>
  <si>
    <r>
      <t xml:space="preserve">A </t>
    </r>
    <r>
      <rPr>
        <b/>
        <sz val="12"/>
        <rFont val="Cambria"/>
        <family val="1"/>
        <scheme val="major"/>
      </rPr>
      <t>Thermo Q Exactive HF-X</t>
    </r>
    <r>
      <rPr>
        <sz val="12"/>
        <rFont val="Cambria"/>
        <family val="1"/>
        <scheme val="major"/>
      </rPr>
      <t xml:space="preserve"> mass spectrometer coupled with a </t>
    </r>
    <r>
      <rPr>
        <b/>
        <sz val="12"/>
        <rFont val="Cambria"/>
        <family val="1"/>
        <scheme val="major"/>
      </rPr>
      <t>Thermo Vanquish Horizon</t>
    </r>
    <r>
      <rPr>
        <sz val="12"/>
        <rFont val="Cambria"/>
        <family val="1"/>
        <scheme val="major"/>
      </rPr>
      <t xml:space="preserve"> UHPLC system.</t>
    </r>
  </si>
  <si>
    <r>
      <t xml:space="preserve">A </t>
    </r>
    <r>
      <rPr>
        <b/>
        <sz val="12"/>
        <rFont val="Cambria"/>
        <family val="1"/>
        <scheme val="major"/>
      </rPr>
      <t>Retch CryoMill</t>
    </r>
    <r>
      <rPr>
        <sz val="12"/>
        <rFont val="Cambria"/>
        <family val="1"/>
        <scheme val="major"/>
      </rPr>
      <t xml:space="preserve"> cryogenic grinder for tissue homogenization.</t>
    </r>
  </si>
  <si>
    <r>
      <t xml:space="preserve">An </t>
    </r>
    <r>
      <rPr>
        <b/>
        <sz val="12"/>
        <rFont val="Cambria"/>
        <family val="1"/>
        <scheme val="major"/>
      </rPr>
      <t>Organomation N-EVAP</t>
    </r>
    <r>
      <rPr>
        <sz val="12"/>
        <rFont val="Cambria"/>
        <family val="1"/>
        <scheme val="major"/>
      </rPr>
      <t xml:space="preserve"> nitrogen evaporator for sample drying and concentration.</t>
    </r>
  </si>
  <si>
    <t>If your group does not have an account with iLab, you will need to register a new account.</t>
  </si>
  <si>
    <t xml:space="preserve">For local submissions, bring your samples to The Wistar Institute at 3601 Spruce St, Philadelphia, PA 19104. </t>
  </si>
  <si>
    <t xml:space="preserve">Unless otherwise specified, bring the samples in a styrofoam container filled with dry ice. </t>
  </si>
  <si>
    <t>When you arrive at Wistar, you will be greeted by security at the door. Let them know that the samples are for the Metabolomics Facility. You may leave the samples with them or wait for a staff member to meet you in the lobby.</t>
  </si>
  <si>
    <t>Samples for the Wistar Metabolomics Facility from the [your lab or group], submitted by [your name].”</t>
  </si>
  <si>
    <t>Shipping Address:</t>
  </si>
  <si>
    <t>Sample Shipping:</t>
  </si>
  <si>
    <t>Sample Dropoff:</t>
  </si>
  <si>
    <t>By default, samples will be retained for 6 months after project completion and properly disposed of afterward. If you would like your samples to be returned, please indicate on the Submission Form and contact the Metabolomics Facility staff.</t>
  </si>
  <si>
    <t>Tips for cells:</t>
  </si>
  <si>
    <t>Tips for tissue:</t>
  </si>
  <si>
    <t>Tips for biofluids:</t>
  </si>
  <si>
    <t>Wash plates or pellets as indicated to remove trace medium contamination as it may contains high levels of metabolites and lipids, especially if FBS is present.</t>
  </si>
  <si>
    <t>If submitting cell pellets, remove residual liquid before flash freezing.</t>
  </si>
  <si>
    <t>The amount of protein in precipitated protein pellets after organic extraction, quantified using a BCA assay after solubilization in 1% SDS, is a commonly used data normalization metric.</t>
  </si>
  <si>
    <t>The facility has a cryogenic grinder for tissue homogenization. Users can be trained on this instrument, or the core staff can perform the homogenization for a fee.</t>
  </si>
  <si>
    <t>Ensure that all samples are of the sample type (e.g., EDTA plasma) as different types will have different compositions and associated matrix effects and, therefore, relative comparisons are less robust.</t>
  </si>
  <si>
    <t>Preparation method:</t>
  </si>
  <si>
    <r>
      <t>(indicate tracers, e.g., [U-</t>
    </r>
    <r>
      <rPr>
        <vertAlign val="superscript"/>
        <sz val="12"/>
        <color theme="1"/>
        <rFont val="Cambria"/>
        <family val="1"/>
        <scheme val="major"/>
      </rPr>
      <t>13</t>
    </r>
    <r>
      <rPr>
        <sz val="12"/>
        <color theme="1"/>
        <rFont val="Cambria"/>
        <family val="1"/>
        <scheme val="major"/>
      </rPr>
      <t>C</t>
    </r>
    <r>
      <rPr>
        <vertAlign val="subscript"/>
        <sz val="12"/>
        <color theme="1"/>
        <rFont val="Cambria"/>
        <family val="1"/>
        <scheme val="major"/>
      </rPr>
      <t>6</t>
    </r>
    <r>
      <rPr>
        <sz val="12"/>
        <color theme="1"/>
        <rFont val="Cambria"/>
        <family val="1"/>
        <scheme val="major"/>
      </rPr>
      <t>]Glucose, 99%)</t>
    </r>
  </si>
  <si>
    <t>Polar metabolites/lipids of interest:</t>
  </si>
  <si>
    <t>Type of analysis:</t>
  </si>
  <si>
    <t>Sample handling after project completion:</t>
  </si>
  <si>
    <t>Target compound(s):</t>
  </si>
  <si>
    <t>Type of quantitation:</t>
  </si>
  <si>
    <t>Work quickly and carefully on ice, following specified guidelines, to reduce contamination and maintain sample integrity during processing.</t>
  </si>
  <si>
    <t>Do not use glassware that has come in contact with detergents for sample preparation.</t>
  </si>
  <si>
    <t>Sample Processing Guidelines and Tips for Metabolomics and Lipidomics</t>
  </si>
  <si>
    <t>Samples can be submitted as organic extracts (most common), frozen non-extracted material (typical for tissue), or SpeedVac- or nitrogen-dried extracts (least common, preferred drying under temperature-controlled conditions).</t>
  </si>
  <si>
    <t>Make sure that there are no insoluble particles (e.g., precipated protein) in the submitted extracted samples.</t>
  </si>
  <si>
    <t>Common extraction solvents include 80:20 (v/v) methanol/water for metabolomics and 2:1:1 (v/v/v) chloroform/methanol/aqueous for lipidomics, each spiked with appropriate internal standards.</t>
  </si>
  <si>
    <t>The Thermo Q Exactive HF-X mass spectrometer was acquired with National Institutes of Health instrument award S10 OD023586.</t>
  </si>
  <si>
    <t>Plasma, Serum</t>
  </si>
  <si>
    <t>30 mg</t>
  </si>
  <si>
    <t>Sample #</t>
  </si>
  <si>
    <t>You should consult with Metabolomics Facility staff before submitting samples. General guidelines for the optimal amount of material required for global analysis of common sample types are provided below.</t>
  </si>
  <si>
    <t>Biofluid</t>
  </si>
  <si>
    <t>Accurate weights down to one decimal place (xx.x mg) for solid samples are necessary for proper processing and data normalization.</t>
  </si>
  <si>
    <t>Samples need to be properly labeled, preferably with printed labels or organic solvent resistant markers. Make sure that the sample labels match the submission form.</t>
  </si>
  <si>
    <t>Typical turnaround time is 4-6 weeks depending on the core facility's submission queue, the complexity of your experiment, and other factors such as instrument maintenance.</t>
  </si>
  <si>
    <t>The core facility reserves the right to reject any inappropriate samples to be corrected by submitter.</t>
  </si>
  <si>
    <t>Samples should be shipped in a styrofoam container. Make sure to secure sample boxes and include sufficient dry ice to account for possible delays.</t>
  </si>
  <si>
    <t>*Contact the core for instructions for special samples, such as CSF and bile, or when limited amounts of samples are available.</t>
  </si>
  <si>
    <r>
      <t xml:space="preserve">Samples should be stored at -80 </t>
    </r>
    <r>
      <rPr>
        <sz val="12"/>
        <color theme="1"/>
        <rFont val="Aptos Narrow"/>
        <family val="2"/>
      </rPr>
      <t>°</t>
    </r>
    <r>
      <rPr>
        <sz val="12"/>
        <color theme="1"/>
        <rFont val="Calibri"/>
        <family val="2"/>
        <scheme val="minor"/>
      </rPr>
      <t>C or in liquid nitrogen after collection and prior to extraction.</t>
    </r>
  </si>
  <si>
    <r>
      <t xml:space="preserve">In most cases, the facility can provide certain reagents required for organic extractions, including the appropriate extraction solution and storage vials or tubes. Use only LC-MS grade reagents and Milli-Q ultrapure (18:2 </t>
    </r>
    <r>
      <rPr>
        <sz val="12"/>
        <color theme="1"/>
        <rFont val="Aptos Narrow"/>
        <family val="2"/>
      </rPr>
      <t>Ω</t>
    </r>
    <r>
      <rPr>
        <sz val="12"/>
        <color theme="1"/>
        <rFont val="Calibri"/>
        <family val="2"/>
        <scheme val="minor"/>
      </rPr>
      <t>) water for sample preparation.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</si>
</sst>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u/>
      <sz val="11"/>
      <color theme="10"/>
      <name val="Calibri"/>
      <family val="2"/>
      <scheme val="minor"/>
    </font>
    <font>
      <sz val="9"/>
      <name val="Calibri"/>
      <family val="3"/>
      <charset val="134"/>
      <scheme val="minor"/>
    </font>
    <font>
      <sz val="28"/>
      <color theme="4" tint="-0.499984740745262"/>
      <name val="Cambria"/>
      <family val="1"/>
      <scheme val="major"/>
    </font>
    <font>
      <sz val="22"/>
      <color theme="0"/>
      <name val="Cambria"/>
      <family val="1"/>
      <scheme val="major"/>
    </font>
    <font>
      <sz val="24"/>
      <color theme="0"/>
      <name val="Cambria"/>
      <family val="1"/>
      <scheme val="major"/>
    </font>
    <font>
      <sz val="22"/>
      <color theme="4" tint="-0.499984740745262"/>
      <name val="Cambria"/>
      <family val="1"/>
      <scheme val="major"/>
    </font>
    <font>
      <sz val="11"/>
      <color theme="1"/>
      <name val="Cambria"/>
      <family val="1"/>
      <scheme val="major"/>
    </font>
    <font>
      <sz val="12"/>
      <color theme="1"/>
      <name val="Cambria"/>
      <family val="1"/>
      <scheme val="major"/>
    </font>
    <font>
      <u/>
      <sz val="12"/>
      <color theme="10"/>
      <name val="Cambria"/>
      <family val="1"/>
      <scheme val="major"/>
    </font>
    <font>
      <sz val="12"/>
      <name val="Cambria"/>
      <family val="1"/>
      <scheme val="major"/>
    </font>
    <font>
      <sz val="12"/>
      <color theme="3"/>
      <name val="Cambria"/>
      <family val="1"/>
      <scheme val="major"/>
    </font>
    <font>
      <sz val="12"/>
      <color rgb="FF000000"/>
      <name val="Cambria"/>
      <family val="1"/>
      <scheme val="major"/>
    </font>
    <font>
      <sz val="12"/>
      <color theme="4" tint="-0.499984740745262"/>
      <name val="Cambria"/>
      <family val="1"/>
      <scheme val="major"/>
    </font>
    <font>
      <sz val="12"/>
      <color rgb="FF222222"/>
      <name val="Cambria"/>
      <family val="1"/>
      <scheme val="major"/>
    </font>
    <font>
      <u/>
      <sz val="11"/>
      <color theme="10"/>
      <name val="Cambria"/>
      <family val="1"/>
      <scheme val="major"/>
    </font>
    <font>
      <b/>
      <sz val="12"/>
      <color theme="1"/>
      <name val="Cambria"/>
      <family val="1"/>
      <scheme val="major"/>
    </font>
    <font>
      <sz val="11"/>
      <color theme="0"/>
      <name val="Cambria"/>
      <family val="1"/>
      <scheme val="major"/>
    </font>
    <font>
      <b/>
      <i/>
      <sz val="11"/>
      <color rgb="FFFF0000"/>
      <name val="Cambria"/>
      <family val="1"/>
      <scheme val="major"/>
    </font>
    <font>
      <b/>
      <sz val="11"/>
      <color theme="1"/>
      <name val="Cambria"/>
      <family val="1"/>
      <scheme val="major"/>
    </font>
    <font>
      <i/>
      <sz val="11"/>
      <color rgb="FFFF0000"/>
      <name val="Cambria"/>
      <family val="1"/>
      <scheme val="major"/>
    </font>
    <font>
      <sz val="11"/>
      <name val="Cambria"/>
      <family val="1"/>
      <scheme val="major"/>
    </font>
    <font>
      <b/>
      <sz val="12"/>
      <color rgb="FFFF0000"/>
      <name val="Cambria"/>
      <family val="1"/>
      <scheme val="major"/>
    </font>
    <font>
      <b/>
      <i/>
      <sz val="12"/>
      <color theme="1"/>
      <name val="Cambria"/>
      <family val="1"/>
      <scheme val="major"/>
    </font>
    <font>
      <i/>
      <sz val="11"/>
      <color theme="1"/>
      <name val="Cambria"/>
      <family val="1"/>
      <scheme val="major"/>
    </font>
    <font>
      <i/>
      <sz val="12"/>
      <color theme="4" tint="-0.499984740745262"/>
      <name val="Calibri"/>
      <family val="2"/>
      <scheme val="minor"/>
    </font>
    <font>
      <u/>
      <sz val="12"/>
      <color theme="10"/>
      <name val="Calibri"/>
      <family val="2"/>
      <scheme val="minor"/>
    </font>
    <font>
      <sz val="12"/>
      <color theme="4"/>
      <name val="Cambria"/>
      <family val="1"/>
      <scheme val="major"/>
    </font>
    <font>
      <b/>
      <sz val="12"/>
      <name val="Cambria"/>
      <family val="1"/>
      <scheme val="major"/>
    </font>
    <font>
      <sz val="12"/>
      <color theme="1"/>
      <name val="Calibri"/>
      <family val="2"/>
      <scheme val="minor"/>
    </font>
    <font>
      <sz val="12"/>
      <color rgb="FF786452"/>
      <name val="Georgia"/>
      <family val="1"/>
    </font>
    <font>
      <vertAlign val="superscript"/>
      <sz val="12"/>
      <color theme="1"/>
      <name val="Cambria"/>
      <family val="1"/>
      <scheme val="major"/>
    </font>
    <font>
      <b/>
      <sz val="12"/>
      <color theme="0"/>
      <name val="Cambria"/>
      <family val="1"/>
      <scheme val="major"/>
    </font>
    <font>
      <vertAlign val="subscript"/>
      <sz val="12"/>
      <color theme="1"/>
      <name val="Cambria"/>
      <family val="1"/>
      <scheme val="major"/>
    </font>
    <font>
      <i/>
      <sz val="12"/>
      <name val="Cambria"/>
      <family val="1"/>
      <scheme val="major"/>
    </font>
    <font>
      <i/>
      <sz val="11"/>
      <name val="Cambria"/>
      <family val="1"/>
      <scheme val="major"/>
    </font>
    <font>
      <b/>
      <sz val="11"/>
      <color rgb="FFFF0000"/>
      <name val="Calibri"/>
      <family val="2"/>
      <scheme val="minor"/>
    </font>
    <font>
      <sz val="12"/>
      <color theme="1"/>
      <name val="Aptos Narrow"/>
      <family val="2"/>
    </font>
    <font>
      <u/>
      <sz val="12"/>
      <color theme="1"/>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applyNumberFormat="0" applyFill="0" applyBorder="0" applyAlignment="0" applyProtection="0"/>
  </cellStyleXfs>
  <cellXfs count="118">
    <xf numFmtId="0" fontId="0" fillId="0" borderId="0" xfId="0"/>
    <xf numFmtId="0" fontId="0" fillId="3" borderId="0" xfId="0" applyFill="1"/>
    <xf numFmtId="0" fontId="0" fillId="6" borderId="0" xfId="0" applyFill="1"/>
    <xf numFmtId="0" fontId="0" fillId="6" borderId="0" xfId="0" applyFill="1" applyProtection="1">
      <protection locked="0"/>
    </xf>
    <xf numFmtId="0" fontId="3" fillId="6" borderId="0" xfId="0" applyFont="1" applyFill="1"/>
    <xf numFmtId="0" fontId="4" fillId="5" borderId="0" xfId="0" applyFont="1" applyFill="1"/>
    <xf numFmtId="0" fontId="6" fillId="6" borderId="0" xfId="0" applyFont="1" applyFill="1"/>
    <xf numFmtId="0" fontId="7" fillId="3" borderId="0" xfId="0" applyFont="1" applyFill="1" applyProtection="1">
      <protection locked="0"/>
    </xf>
    <xf numFmtId="0" fontId="8" fillId="3" borderId="0" xfId="0" applyFont="1" applyFill="1"/>
    <xf numFmtId="0" fontId="8" fillId="3" borderId="0" xfId="0" applyFont="1" applyFill="1" applyAlignment="1" applyProtection="1">
      <alignment horizontal="left"/>
      <protection locked="0"/>
    </xf>
    <xf numFmtId="0" fontId="7" fillId="3" borderId="0" xfId="0" applyFont="1" applyFill="1"/>
    <xf numFmtId="0" fontId="8" fillId="3" borderId="0" xfId="0" applyFont="1" applyFill="1" applyProtection="1">
      <protection locked="0"/>
    </xf>
    <xf numFmtId="0" fontId="10" fillId="3" borderId="0" xfId="0" applyFont="1" applyFill="1" applyAlignment="1" applyProtection="1">
      <alignment horizontal="left"/>
      <protection locked="0"/>
    </xf>
    <xf numFmtId="0" fontId="8" fillId="3" borderId="0" xfId="0" applyFont="1" applyFill="1" applyAlignment="1">
      <alignment horizontal="left"/>
    </xf>
    <xf numFmtId="0" fontId="10" fillId="3" borderId="0" xfId="0" applyFont="1" applyFill="1" applyAlignment="1">
      <alignment horizontal="left"/>
    </xf>
    <xf numFmtId="0" fontId="9" fillId="3" borderId="0" xfId="1" applyFont="1" applyFill="1"/>
    <xf numFmtId="0" fontId="11" fillId="3" borderId="0" xfId="0" applyFont="1" applyFill="1" applyAlignment="1">
      <alignment horizontal="center"/>
    </xf>
    <xf numFmtId="0" fontId="9" fillId="3" borderId="0" xfId="1" applyFont="1" applyFill="1" applyAlignment="1" applyProtection="1">
      <protection locked="0"/>
    </xf>
    <xf numFmtId="0" fontId="11" fillId="3" borderId="0" xfId="0" applyFont="1" applyFill="1"/>
    <xf numFmtId="0" fontId="7" fillId="6" borderId="0" xfId="0" applyFont="1" applyFill="1"/>
    <xf numFmtId="0" fontId="7" fillId="6" borderId="0" xfId="0" applyFont="1" applyFill="1" applyProtection="1">
      <protection locked="0"/>
    </xf>
    <xf numFmtId="0" fontId="12" fillId="0" borderId="0" xfId="0" applyFont="1"/>
    <xf numFmtId="0" fontId="8" fillId="0" borderId="0" xfId="0" applyFont="1"/>
    <xf numFmtId="0" fontId="0" fillId="3" borderId="0" xfId="0" applyFill="1" applyProtection="1">
      <protection locked="0"/>
    </xf>
    <xf numFmtId="0" fontId="10" fillId="3" borderId="0" xfId="0" applyFont="1" applyFill="1"/>
    <xf numFmtId="0" fontId="6" fillId="3" borderId="0" xfId="0" applyFont="1" applyFill="1"/>
    <xf numFmtId="0" fontId="13" fillId="3" borderId="0" xfId="0" applyFont="1" applyFill="1"/>
    <xf numFmtId="0" fontId="14" fillId="0" borderId="0" xfId="0" applyFont="1"/>
    <xf numFmtId="0" fontId="16" fillId="3" borderId="0" xfId="0" applyFont="1" applyFill="1"/>
    <xf numFmtId="0" fontId="7" fillId="7" borderId="1" xfId="0" applyFont="1" applyFill="1" applyBorder="1" applyProtection="1">
      <protection locked="0"/>
    </xf>
    <xf numFmtId="0" fontId="9" fillId="3" borderId="0" xfId="1" applyFont="1" applyFill="1" applyAlignment="1"/>
    <xf numFmtId="0" fontId="5" fillId="3" borderId="0" xfId="0" applyFont="1" applyFill="1"/>
    <xf numFmtId="0" fontId="8" fillId="3" borderId="0" xfId="0" applyFont="1" applyFill="1" applyAlignment="1">
      <alignment vertical="center"/>
    </xf>
    <xf numFmtId="0" fontId="7" fillId="5" borderId="0" xfId="0" applyFont="1" applyFill="1"/>
    <xf numFmtId="0" fontId="7" fillId="5" borderId="0" xfId="0" applyFont="1" applyFill="1" applyProtection="1">
      <protection locked="0"/>
    </xf>
    <xf numFmtId="0" fontId="17" fillId="5" borderId="0" xfId="0" applyFont="1" applyFill="1"/>
    <xf numFmtId="0" fontId="17" fillId="5" borderId="0" xfId="0" applyFont="1" applyFill="1" applyProtection="1">
      <protection locked="0"/>
    </xf>
    <xf numFmtId="0" fontId="18" fillId="3" borderId="0" xfId="0" applyFont="1" applyFill="1" applyAlignment="1">
      <alignment horizontal="center"/>
    </xf>
    <xf numFmtId="0" fontId="7" fillId="3" borderId="0" xfId="0" applyFont="1" applyFill="1" applyAlignment="1">
      <alignment vertical="center"/>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21" fillId="0" borderId="1" xfId="0" applyFont="1" applyBorder="1" applyAlignment="1">
      <alignment horizontal="center"/>
    </xf>
    <xf numFmtId="0" fontId="17" fillId="3" borderId="0" xfId="0" applyFont="1" applyFill="1"/>
    <xf numFmtId="0" fontId="17" fillId="3" borderId="0" xfId="0" applyFont="1" applyFill="1" applyProtection="1">
      <protection locked="0"/>
    </xf>
    <xf numFmtId="0" fontId="22" fillId="3" borderId="0" xfId="0" applyFont="1" applyFill="1" applyAlignment="1">
      <alignment vertical="center"/>
    </xf>
    <xf numFmtId="0" fontId="23" fillId="3" borderId="0" xfId="0" applyFont="1" applyFill="1" applyAlignment="1">
      <alignment vertical="center"/>
    </xf>
    <xf numFmtId="0" fontId="8" fillId="3" borderId="0" xfId="0" applyFont="1" applyFill="1" applyAlignment="1">
      <alignment horizontal="left" vertical="center"/>
    </xf>
    <xf numFmtId="0" fontId="24" fillId="3" borderId="0" xfId="0" applyFont="1" applyFill="1" applyAlignment="1">
      <alignment vertical="center"/>
    </xf>
    <xf numFmtId="0" fontId="15" fillId="3" borderId="0" xfId="1" applyFont="1" applyFill="1" applyAlignment="1">
      <alignment horizontal="left" vertical="center"/>
    </xf>
    <xf numFmtId="0" fontId="13" fillId="3" borderId="0" xfId="0" applyFont="1" applyFill="1" applyAlignment="1">
      <alignment vertical="center"/>
    </xf>
    <xf numFmtId="0" fontId="13" fillId="3" borderId="0" xfId="0" applyFont="1" applyFill="1" applyProtection="1">
      <protection locked="0"/>
    </xf>
    <xf numFmtId="0" fontId="13" fillId="3" borderId="0" xfId="0" applyFont="1" applyFill="1" applyAlignment="1">
      <alignment horizontal="left" vertical="center"/>
    </xf>
    <xf numFmtId="0" fontId="8" fillId="3" borderId="0" xfId="0" applyFont="1" applyFill="1" applyAlignment="1">
      <alignment horizontal="right" vertical="center"/>
    </xf>
    <xf numFmtId="0" fontId="25" fillId="3" borderId="0" xfId="0" applyFont="1" applyFill="1" applyAlignment="1" applyProtection="1">
      <alignment vertical="center"/>
      <protection locked="0"/>
    </xf>
    <xf numFmtId="0" fontId="25" fillId="3" borderId="0" xfId="0" applyFont="1" applyFill="1" applyAlignment="1">
      <alignment vertical="center"/>
    </xf>
    <xf numFmtId="0" fontId="8" fillId="3" borderId="0" xfId="0" applyFont="1" applyFill="1" applyAlignment="1" applyProtection="1">
      <alignment horizontal="left" vertical="top"/>
      <protection locked="0"/>
    </xf>
    <xf numFmtId="0" fontId="8" fillId="3" borderId="0" xfId="0" applyFont="1" applyFill="1" applyAlignment="1">
      <alignment horizontal="right"/>
    </xf>
    <xf numFmtId="0" fontId="27" fillId="3" borderId="0" xfId="0" applyFont="1" applyFill="1" applyAlignment="1">
      <alignment horizontal="left"/>
    </xf>
    <xf numFmtId="0" fontId="8" fillId="6" borderId="0" xfId="0" applyFont="1" applyFill="1"/>
    <xf numFmtId="0" fontId="29" fillId="3" borderId="0" xfId="0" applyFont="1" applyFill="1" applyProtection="1">
      <protection locked="0"/>
    </xf>
    <xf numFmtId="0" fontId="29" fillId="3" borderId="0" xfId="0" applyFont="1" applyFill="1"/>
    <xf numFmtId="0" fontId="28" fillId="3" borderId="0" xfId="0" applyFont="1" applyFill="1"/>
    <xf numFmtId="0" fontId="10" fillId="0" borderId="0" xfId="0" applyFont="1"/>
    <xf numFmtId="0" fontId="30" fillId="0" borderId="0" xfId="0" applyFont="1"/>
    <xf numFmtId="0" fontId="8" fillId="3" borderId="1" xfId="0" applyFont="1" applyFill="1" applyBorder="1" applyAlignment="1">
      <alignment horizontal="center"/>
    </xf>
    <xf numFmtId="0" fontId="32" fillId="8" borderId="1" xfId="0" applyFont="1" applyFill="1" applyBorder="1" applyAlignment="1">
      <alignment horizontal="center"/>
    </xf>
    <xf numFmtId="0" fontId="8" fillId="0" borderId="1" xfId="0" applyFont="1" applyBorder="1" applyAlignment="1">
      <alignment horizontal="center"/>
    </xf>
    <xf numFmtId="0" fontId="26" fillId="3" borderId="0" xfId="1" applyFont="1" applyFill="1"/>
    <xf numFmtId="0" fontId="34" fillId="3" borderId="0" xfId="0" applyFont="1" applyFill="1" applyAlignment="1">
      <alignment vertical="center"/>
    </xf>
    <xf numFmtId="0" fontId="35" fillId="3" borderId="0" xfId="0" applyFont="1" applyFill="1" applyAlignment="1">
      <alignment vertical="center"/>
    </xf>
    <xf numFmtId="0" fontId="8" fillId="3" borderId="0" xfId="0" applyFont="1" applyFill="1" applyAlignment="1">
      <alignment horizontal="center"/>
    </xf>
    <xf numFmtId="0" fontId="36" fillId="3" borderId="0" xfId="0" applyFont="1" applyFill="1"/>
    <xf numFmtId="0" fontId="38" fillId="3" borderId="0" xfId="0" applyFont="1" applyFill="1"/>
    <xf numFmtId="0" fontId="20" fillId="4" borderId="1"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wrapText="1"/>
      <protection locked="0"/>
    </xf>
    <xf numFmtId="0" fontId="21" fillId="0" borderId="1"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1" xfId="0" quotePrefix="1" applyFont="1" applyBorder="1" applyAlignment="1" applyProtection="1">
      <alignment horizontal="center" vertical="center"/>
      <protection locked="0"/>
    </xf>
    <xf numFmtId="0" fontId="7" fillId="0" borderId="1" xfId="0" applyFont="1" applyBorder="1" applyProtection="1">
      <protection locked="0"/>
    </xf>
    <xf numFmtId="0" fontId="7" fillId="3" borderId="0" xfId="0"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8" fillId="3" borderId="0" xfId="0"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16" fillId="3" borderId="0" xfId="0" applyFont="1" applyFill="1" applyAlignment="1">
      <alignment horizontal="left"/>
    </xf>
    <xf numFmtId="0" fontId="8" fillId="7" borderId="4" xfId="0" applyFont="1" applyFill="1" applyBorder="1" applyAlignment="1" applyProtection="1">
      <alignment horizontal="left"/>
      <protection locked="0"/>
    </xf>
    <xf numFmtId="0" fontId="8" fillId="7" borderId="3" xfId="0" applyFont="1" applyFill="1" applyBorder="1" applyAlignment="1" applyProtection="1">
      <alignment horizontal="left"/>
      <protection locked="0"/>
    </xf>
    <xf numFmtId="0" fontId="8" fillId="7" borderId="5" xfId="0" applyFont="1" applyFill="1" applyBorder="1" applyAlignment="1" applyProtection="1">
      <alignment horizontal="left"/>
      <protection locked="0"/>
    </xf>
    <xf numFmtId="0" fontId="7" fillId="7" borderId="4" xfId="0" applyFont="1" applyFill="1" applyBorder="1" applyAlignment="1" applyProtection="1">
      <alignment horizontal="left"/>
      <protection locked="0"/>
    </xf>
    <xf numFmtId="0" fontId="7" fillId="7" borderId="3" xfId="0" applyFont="1" applyFill="1" applyBorder="1" applyAlignment="1" applyProtection="1">
      <alignment horizontal="left"/>
      <protection locked="0"/>
    </xf>
    <xf numFmtId="0" fontId="7" fillId="7" borderId="5" xfId="0" applyFont="1" applyFill="1" applyBorder="1" applyAlignment="1" applyProtection="1">
      <alignment horizontal="left"/>
      <protection locked="0"/>
    </xf>
    <xf numFmtId="0" fontId="9" fillId="3" borderId="0" xfId="1" applyFont="1" applyFill="1" applyAlignment="1">
      <alignment horizontal="center"/>
    </xf>
    <xf numFmtId="0" fontId="26" fillId="3" borderId="0" xfId="1" applyFont="1" applyFill="1" applyAlignment="1" applyProtection="1">
      <alignment horizontal="left"/>
      <protection locked="0"/>
    </xf>
    <xf numFmtId="0" fontId="9" fillId="3" borderId="0" xfId="1" applyFont="1" applyFill="1" applyAlignment="1" applyProtection="1">
      <alignment horizontal="left"/>
      <protection locked="0"/>
    </xf>
    <xf numFmtId="0" fontId="8" fillId="7" borderId="8" xfId="0" applyFont="1" applyFill="1" applyBorder="1" applyAlignment="1" applyProtection="1">
      <alignment horizontal="left" vertical="top"/>
      <protection locked="0"/>
    </xf>
    <xf numFmtId="0" fontId="8" fillId="7" borderId="6" xfId="0" applyFont="1" applyFill="1" applyBorder="1" applyAlignment="1" applyProtection="1">
      <alignment horizontal="left" vertical="top"/>
      <protection locked="0"/>
    </xf>
    <xf numFmtId="0" fontId="8" fillId="7" borderId="7" xfId="0" applyFont="1" applyFill="1" applyBorder="1" applyAlignment="1" applyProtection="1">
      <alignment horizontal="left" vertical="top"/>
      <protection locked="0"/>
    </xf>
    <xf numFmtId="0" fontId="8" fillId="7" borderId="11" xfId="0" applyFont="1" applyFill="1" applyBorder="1" applyAlignment="1" applyProtection="1">
      <alignment horizontal="left" vertical="top"/>
      <protection locked="0"/>
    </xf>
    <xf numFmtId="0" fontId="8" fillId="7" borderId="2" xfId="0" applyFont="1" applyFill="1" applyBorder="1" applyAlignment="1" applyProtection="1">
      <alignment horizontal="left" vertical="top"/>
      <protection locked="0"/>
    </xf>
    <xf numFmtId="0" fontId="8" fillId="7" borderId="12" xfId="0" applyFont="1" applyFill="1" applyBorder="1" applyAlignment="1" applyProtection="1">
      <alignment horizontal="left" vertical="top"/>
      <protection locked="0"/>
    </xf>
    <xf numFmtId="0" fontId="18" fillId="3" borderId="2" xfId="0" applyFont="1" applyFill="1" applyBorder="1" applyAlignment="1">
      <alignment horizontal="center"/>
    </xf>
    <xf numFmtId="0" fontId="28" fillId="9" borderId="13" xfId="0" applyFont="1" applyFill="1" applyBorder="1" applyAlignment="1">
      <alignment horizontal="left"/>
    </xf>
    <xf numFmtId="0" fontId="28" fillId="9" borderId="14" xfId="0" applyFont="1" applyFill="1" applyBorder="1" applyAlignment="1">
      <alignment horizontal="left"/>
    </xf>
    <xf numFmtId="0" fontId="28" fillId="9" borderId="15" xfId="0" applyFont="1" applyFill="1" applyBorder="1" applyAlignment="1">
      <alignment horizontal="left"/>
    </xf>
    <xf numFmtId="0" fontId="16" fillId="9" borderId="19" xfId="0" applyFont="1" applyFill="1" applyBorder="1" applyAlignment="1">
      <alignment horizontal="left"/>
    </xf>
    <xf numFmtId="0" fontId="16" fillId="9" borderId="0" xfId="0" applyFont="1" applyFill="1" applyAlignment="1">
      <alignment horizontal="left"/>
    </xf>
    <xf numFmtId="0" fontId="16" fillId="9" borderId="20" xfId="0" applyFont="1" applyFill="1" applyBorder="1" applyAlignment="1">
      <alignment horizontal="left"/>
    </xf>
    <xf numFmtId="0" fontId="16" fillId="9" borderId="16" xfId="0" applyFont="1" applyFill="1" applyBorder="1" applyAlignment="1">
      <alignment horizontal="left"/>
    </xf>
    <xf numFmtId="0" fontId="16" fillId="9" borderId="17" xfId="0" applyFont="1" applyFill="1" applyBorder="1" applyAlignment="1">
      <alignment horizontal="left"/>
    </xf>
    <xf numFmtId="0" fontId="16" fillId="9" borderId="18" xfId="0" applyFont="1" applyFill="1" applyBorder="1" applyAlignment="1">
      <alignment horizontal="left"/>
    </xf>
    <xf numFmtId="0" fontId="1" fillId="3" borderId="0" xfId="1" applyFill="1" applyAlignment="1">
      <alignment horizontal="left"/>
    </xf>
    <xf numFmtId="0" fontId="13" fillId="7" borderId="8" xfId="0" applyFont="1" applyFill="1" applyBorder="1" applyAlignment="1" applyProtection="1">
      <alignment horizontal="left" vertical="top" wrapText="1"/>
      <protection locked="0"/>
    </xf>
    <xf numFmtId="0" fontId="13" fillId="7" borderId="6" xfId="0" applyFont="1" applyFill="1" applyBorder="1" applyAlignment="1" applyProtection="1">
      <alignment horizontal="left" vertical="top" wrapText="1"/>
      <protection locked="0"/>
    </xf>
    <xf numFmtId="0" fontId="13" fillId="7" borderId="7" xfId="0" applyFont="1" applyFill="1" applyBorder="1" applyAlignment="1" applyProtection="1">
      <alignment horizontal="left" vertical="top" wrapText="1"/>
      <protection locked="0"/>
    </xf>
    <xf numFmtId="0" fontId="13" fillId="7" borderId="9" xfId="0" applyFont="1" applyFill="1" applyBorder="1" applyAlignment="1" applyProtection="1">
      <alignment horizontal="left" vertical="top" wrapText="1"/>
      <protection locked="0"/>
    </xf>
    <xf numFmtId="0" fontId="13" fillId="7" borderId="0" xfId="0" applyFont="1" applyFill="1" applyAlignment="1" applyProtection="1">
      <alignment horizontal="left" vertical="top" wrapText="1"/>
      <protection locked="0"/>
    </xf>
    <xf numFmtId="0" fontId="13" fillId="7" borderId="10" xfId="0" applyFont="1" applyFill="1" applyBorder="1" applyAlignment="1" applyProtection="1">
      <alignment horizontal="left" vertical="top" wrapText="1"/>
      <protection locked="0"/>
    </xf>
    <xf numFmtId="0" fontId="13" fillId="7" borderId="11" xfId="0" applyFont="1" applyFill="1" applyBorder="1" applyAlignment="1" applyProtection="1">
      <alignment horizontal="left" vertical="top" wrapText="1"/>
      <protection locked="0"/>
    </xf>
    <xf numFmtId="0" fontId="13" fillId="7" borderId="2" xfId="0" applyFont="1" applyFill="1" applyBorder="1" applyAlignment="1" applyProtection="1">
      <alignment horizontal="left" vertical="top" wrapText="1"/>
      <protection locked="0"/>
    </xf>
    <xf numFmtId="0" fontId="13" fillId="7" borderId="12"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123825</xdr:rowOff>
    </xdr:to>
    <xdr:sp macro="" textlink="">
      <xdr:nvSpPr>
        <xdr:cNvPr id="2" name="AutoShape 1">
          <a:extLst>
            <a:ext uri="{FF2B5EF4-FFF2-40B4-BE49-F238E27FC236}">
              <a16:creationId xmlns:a16="http://schemas.microsoft.com/office/drawing/2014/main" id="{34BFC5C2-1C72-49E8-8F09-DA261A86F2B6}"/>
            </a:ext>
          </a:extLst>
        </xdr:cNvPr>
        <xdr:cNvSpPr>
          <a:spLocks noChangeAspect="1" noChangeArrowheads="1"/>
        </xdr:cNvSpPr>
      </xdr:nvSpPr>
      <xdr:spPr bwMode="auto">
        <a:xfrm>
          <a:off x="26289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123825</xdr:rowOff>
    </xdr:to>
    <xdr:sp macro="" textlink="">
      <xdr:nvSpPr>
        <xdr:cNvPr id="4" name="AutoShape 2">
          <a:extLst>
            <a:ext uri="{FF2B5EF4-FFF2-40B4-BE49-F238E27FC236}">
              <a16:creationId xmlns:a16="http://schemas.microsoft.com/office/drawing/2014/main" id="{B07068BC-B5F9-418F-962E-A5AD793658E6}"/>
            </a:ext>
          </a:extLst>
        </xdr:cNvPr>
        <xdr:cNvSpPr>
          <a:spLocks noChangeAspect="1" noChangeArrowheads="1"/>
        </xdr:cNvSpPr>
      </xdr:nvSpPr>
      <xdr:spPr bwMode="auto">
        <a:xfrm>
          <a:off x="26289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23</xdr:col>
      <xdr:colOff>76203</xdr:colOff>
      <xdr:row>5</xdr:row>
      <xdr:rowOff>3810</xdr:rowOff>
    </xdr:to>
    <xdr:grpSp>
      <xdr:nvGrpSpPr>
        <xdr:cNvPr id="23" name="Group 22">
          <a:extLst>
            <a:ext uri="{FF2B5EF4-FFF2-40B4-BE49-F238E27FC236}">
              <a16:creationId xmlns:a16="http://schemas.microsoft.com/office/drawing/2014/main" id="{C6D511A4-5B05-BD21-22AF-2F75E624EBC9}"/>
            </a:ext>
          </a:extLst>
        </xdr:cNvPr>
        <xdr:cNvGrpSpPr/>
      </xdr:nvGrpSpPr>
      <xdr:grpSpPr>
        <a:xfrm>
          <a:off x="609600" y="523875"/>
          <a:ext cx="15763878" cy="803910"/>
          <a:chOff x="609600" y="533400"/>
          <a:chExt cx="15000807" cy="822960"/>
        </a:xfrm>
      </xdr:grpSpPr>
      <xdr:pic>
        <xdr:nvPicPr>
          <xdr:cNvPr id="20" name="Picture 19">
            <a:extLst>
              <a:ext uri="{FF2B5EF4-FFF2-40B4-BE49-F238E27FC236}">
                <a16:creationId xmlns:a16="http://schemas.microsoft.com/office/drawing/2014/main" id="{C5A0D93C-5237-40DC-8C58-CFFD21082B9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533400"/>
            <a:ext cx="6465121" cy="822960"/>
          </a:xfrm>
          <a:prstGeom prst="rect">
            <a:avLst/>
          </a:prstGeom>
        </xdr:spPr>
      </xdr:pic>
      <xdr:sp macro="" textlink="">
        <xdr:nvSpPr>
          <xdr:cNvPr id="22" name="TextBox 21">
            <a:extLst>
              <a:ext uri="{FF2B5EF4-FFF2-40B4-BE49-F238E27FC236}">
                <a16:creationId xmlns:a16="http://schemas.microsoft.com/office/drawing/2014/main" id="{6254395A-0927-448D-9CAD-7AC2B6278FC1}"/>
              </a:ext>
            </a:extLst>
          </xdr:cNvPr>
          <xdr:cNvSpPr txBox="1"/>
        </xdr:nvSpPr>
        <xdr:spPr>
          <a:xfrm>
            <a:off x="7514157" y="705792"/>
            <a:ext cx="8096250" cy="57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3200">
                <a:solidFill>
                  <a:schemeClr val="accent1">
                    <a:lumMod val="50000"/>
                  </a:schemeClr>
                </a:solidFill>
                <a:latin typeface="+mj-lt"/>
              </a:rPr>
              <a:t>Proteomics &amp; Metabolomics Shared Resource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11322</xdr:rowOff>
    </xdr:to>
    <xdr:sp macro="" textlink="">
      <xdr:nvSpPr>
        <xdr:cNvPr id="2" name="AutoShape 1">
          <a:extLst>
            <a:ext uri="{FF2B5EF4-FFF2-40B4-BE49-F238E27FC236}">
              <a16:creationId xmlns:a16="http://schemas.microsoft.com/office/drawing/2014/main" id="{B99CD34B-3C82-4A62-A96E-427443BA3030}"/>
            </a:ext>
          </a:extLst>
        </xdr:cNvPr>
        <xdr:cNvSpPr>
          <a:spLocks noChangeAspect="1" noChangeArrowheads="1"/>
        </xdr:cNvSpPr>
      </xdr:nvSpPr>
      <xdr:spPr bwMode="auto">
        <a:xfrm>
          <a:off x="3048000" y="342900"/>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11322</xdr:rowOff>
    </xdr:to>
    <xdr:sp macro="" textlink="">
      <xdr:nvSpPr>
        <xdr:cNvPr id="3" name="AutoShape 2">
          <a:extLst>
            <a:ext uri="{FF2B5EF4-FFF2-40B4-BE49-F238E27FC236}">
              <a16:creationId xmlns:a16="http://schemas.microsoft.com/office/drawing/2014/main" id="{99C3B63C-4A1C-4686-96C8-2F6064FE6807}"/>
            </a:ext>
          </a:extLst>
        </xdr:cNvPr>
        <xdr:cNvSpPr>
          <a:spLocks noChangeAspect="1" noChangeArrowheads="1"/>
        </xdr:cNvSpPr>
      </xdr:nvSpPr>
      <xdr:spPr bwMode="auto">
        <a:xfrm>
          <a:off x="3048000" y="342900"/>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19</xdr:col>
      <xdr:colOff>255911</xdr:colOff>
      <xdr:row>5</xdr:row>
      <xdr:rowOff>3810</xdr:rowOff>
    </xdr:to>
    <xdr:grpSp>
      <xdr:nvGrpSpPr>
        <xdr:cNvPr id="4" name="Group 3">
          <a:extLst>
            <a:ext uri="{FF2B5EF4-FFF2-40B4-BE49-F238E27FC236}">
              <a16:creationId xmlns:a16="http://schemas.microsoft.com/office/drawing/2014/main" id="{38CDB398-262A-4B78-83A9-980598427C83}"/>
            </a:ext>
          </a:extLst>
        </xdr:cNvPr>
        <xdr:cNvGrpSpPr/>
      </xdr:nvGrpSpPr>
      <xdr:grpSpPr>
        <a:xfrm>
          <a:off x="609600" y="523875"/>
          <a:ext cx="19963136" cy="803910"/>
          <a:chOff x="609600" y="533400"/>
          <a:chExt cx="12721115" cy="822960"/>
        </a:xfrm>
      </xdr:grpSpPr>
      <xdr:pic>
        <xdr:nvPicPr>
          <xdr:cNvPr id="5" name="Picture 4">
            <a:extLst>
              <a:ext uri="{FF2B5EF4-FFF2-40B4-BE49-F238E27FC236}">
                <a16:creationId xmlns:a16="http://schemas.microsoft.com/office/drawing/2014/main" id="{89A22AD0-822D-D4D9-1ED9-C1896E7CF1C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533400"/>
            <a:ext cx="4331545" cy="822960"/>
          </a:xfrm>
          <a:prstGeom prst="rect">
            <a:avLst/>
          </a:prstGeom>
        </xdr:spPr>
      </xdr:pic>
      <xdr:sp macro="" textlink="">
        <xdr:nvSpPr>
          <xdr:cNvPr id="6" name="TextBox 5">
            <a:extLst>
              <a:ext uri="{FF2B5EF4-FFF2-40B4-BE49-F238E27FC236}">
                <a16:creationId xmlns:a16="http://schemas.microsoft.com/office/drawing/2014/main" id="{0E485810-9B95-E634-6FAB-DA3734A2EE80}"/>
              </a:ext>
            </a:extLst>
          </xdr:cNvPr>
          <xdr:cNvSpPr txBox="1"/>
        </xdr:nvSpPr>
        <xdr:spPr>
          <a:xfrm>
            <a:off x="5234465" y="705792"/>
            <a:ext cx="8096250" cy="57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3200">
                <a:solidFill>
                  <a:schemeClr val="accent1">
                    <a:lumMod val="50000"/>
                  </a:schemeClr>
                </a:solidFill>
                <a:latin typeface="+mj-lt"/>
              </a:rPr>
              <a:t>Proteomics &amp; Metabolomics Shared Resource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8</xdr:row>
      <xdr:rowOff>0</xdr:rowOff>
    </xdr:from>
    <xdr:to>
      <xdr:col>5</xdr:col>
      <xdr:colOff>304800</xdr:colOff>
      <xdr:row>8</xdr:row>
      <xdr:rowOff>228600</xdr:rowOff>
    </xdr:to>
    <xdr:sp macro="" textlink="">
      <xdr:nvSpPr>
        <xdr:cNvPr id="2" name="AutoShape 1">
          <a:extLst>
            <a:ext uri="{FF2B5EF4-FFF2-40B4-BE49-F238E27FC236}">
              <a16:creationId xmlns:a16="http://schemas.microsoft.com/office/drawing/2014/main" id="{076CAEAE-80DD-46C0-9B7A-4F8F348966A4}"/>
            </a:ext>
          </a:extLst>
        </xdr:cNvPr>
        <xdr:cNvSpPr>
          <a:spLocks noChangeAspect="1" noChangeArrowheads="1"/>
        </xdr:cNvSpPr>
      </xdr:nvSpPr>
      <xdr:spPr bwMode="auto">
        <a:xfrm>
          <a:off x="3048000" y="333375"/>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228600</xdr:rowOff>
    </xdr:to>
    <xdr:sp macro="" textlink="">
      <xdr:nvSpPr>
        <xdr:cNvPr id="3" name="AutoShape 2">
          <a:extLst>
            <a:ext uri="{FF2B5EF4-FFF2-40B4-BE49-F238E27FC236}">
              <a16:creationId xmlns:a16="http://schemas.microsoft.com/office/drawing/2014/main" id="{31F28ECB-1CDB-4D4F-87CF-4086C0A31AA5}"/>
            </a:ext>
          </a:extLst>
        </xdr:cNvPr>
        <xdr:cNvSpPr>
          <a:spLocks noChangeAspect="1" noChangeArrowheads="1"/>
        </xdr:cNvSpPr>
      </xdr:nvSpPr>
      <xdr:spPr bwMode="auto">
        <a:xfrm>
          <a:off x="3048000" y="333375"/>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38100</xdr:rowOff>
    </xdr:to>
    <xdr:sp macro="" textlink="">
      <xdr:nvSpPr>
        <xdr:cNvPr id="5" name="AutoShape 1">
          <a:extLst>
            <a:ext uri="{FF2B5EF4-FFF2-40B4-BE49-F238E27FC236}">
              <a16:creationId xmlns:a16="http://schemas.microsoft.com/office/drawing/2014/main" id="{1641E653-7D10-4E42-8CE6-0EE2BC91F9C9}"/>
            </a:ext>
          </a:extLst>
        </xdr:cNvPr>
        <xdr:cNvSpPr>
          <a:spLocks noChangeAspect="1" noChangeArrowheads="1"/>
        </xdr:cNvSpPr>
      </xdr:nvSpPr>
      <xdr:spPr bwMode="auto">
        <a:xfrm>
          <a:off x="3048000" y="342900"/>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38100</xdr:rowOff>
    </xdr:to>
    <xdr:sp macro="" textlink="">
      <xdr:nvSpPr>
        <xdr:cNvPr id="6" name="AutoShape 2">
          <a:extLst>
            <a:ext uri="{FF2B5EF4-FFF2-40B4-BE49-F238E27FC236}">
              <a16:creationId xmlns:a16="http://schemas.microsoft.com/office/drawing/2014/main" id="{329B73AE-0AB5-45C2-B1DD-0A827EAB636D}"/>
            </a:ext>
          </a:extLst>
        </xdr:cNvPr>
        <xdr:cNvSpPr>
          <a:spLocks noChangeAspect="1" noChangeArrowheads="1"/>
        </xdr:cNvSpPr>
      </xdr:nvSpPr>
      <xdr:spPr bwMode="auto">
        <a:xfrm>
          <a:off x="3048000" y="342900"/>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22</xdr:col>
      <xdr:colOff>590544</xdr:colOff>
      <xdr:row>5</xdr:row>
      <xdr:rowOff>3810</xdr:rowOff>
    </xdr:to>
    <xdr:grpSp>
      <xdr:nvGrpSpPr>
        <xdr:cNvPr id="7" name="Group 6">
          <a:extLst>
            <a:ext uri="{FF2B5EF4-FFF2-40B4-BE49-F238E27FC236}">
              <a16:creationId xmlns:a16="http://schemas.microsoft.com/office/drawing/2014/main" id="{1370B097-8134-4CDB-B7AE-7B4FC3BF1097}"/>
            </a:ext>
          </a:extLst>
        </xdr:cNvPr>
        <xdr:cNvGrpSpPr/>
      </xdr:nvGrpSpPr>
      <xdr:grpSpPr>
        <a:xfrm>
          <a:off x="609600" y="523875"/>
          <a:ext cx="17545044" cy="803910"/>
          <a:chOff x="609600" y="533400"/>
          <a:chExt cx="13809870" cy="822960"/>
        </a:xfrm>
      </xdr:grpSpPr>
      <xdr:pic>
        <xdr:nvPicPr>
          <xdr:cNvPr id="8" name="Picture 7">
            <a:extLst>
              <a:ext uri="{FF2B5EF4-FFF2-40B4-BE49-F238E27FC236}">
                <a16:creationId xmlns:a16="http://schemas.microsoft.com/office/drawing/2014/main" id="{1E31563A-21D9-DF1D-17A8-E8AD083583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533400"/>
            <a:ext cx="5347615" cy="822960"/>
          </a:xfrm>
          <a:prstGeom prst="rect">
            <a:avLst/>
          </a:prstGeom>
        </xdr:spPr>
      </xdr:pic>
      <xdr:sp macro="" textlink="">
        <xdr:nvSpPr>
          <xdr:cNvPr id="9" name="TextBox 8">
            <a:extLst>
              <a:ext uri="{FF2B5EF4-FFF2-40B4-BE49-F238E27FC236}">
                <a16:creationId xmlns:a16="http://schemas.microsoft.com/office/drawing/2014/main" id="{22F66C20-B90B-AB0F-BB6C-CE9CD252EAFA}"/>
              </a:ext>
            </a:extLst>
          </xdr:cNvPr>
          <xdr:cNvSpPr txBox="1"/>
        </xdr:nvSpPr>
        <xdr:spPr>
          <a:xfrm>
            <a:off x="6323220" y="705792"/>
            <a:ext cx="8096250" cy="57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3200">
                <a:solidFill>
                  <a:schemeClr val="accent1">
                    <a:lumMod val="50000"/>
                  </a:schemeClr>
                </a:solidFill>
                <a:latin typeface="+mj-lt"/>
              </a:rPr>
              <a:t>Proteomics &amp; Metabolomics Shared Resource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47625</xdr:rowOff>
    </xdr:to>
    <xdr:sp macro="" textlink="">
      <xdr:nvSpPr>
        <xdr:cNvPr id="2" name="AutoShape 1">
          <a:extLst>
            <a:ext uri="{FF2B5EF4-FFF2-40B4-BE49-F238E27FC236}">
              <a16:creationId xmlns:a16="http://schemas.microsoft.com/office/drawing/2014/main" id="{7D24F2E6-6643-494F-9544-A6AD1125D97F}"/>
            </a:ext>
          </a:extLst>
        </xdr:cNvPr>
        <xdr:cNvSpPr>
          <a:spLocks noChangeAspect="1" noChangeArrowheads="1"/>
        </xdr:cNvSpPr>
      </xdr:nvSpPr>
      <xdr:spPr bwMode="auto">
        <a:xfrm>
          <a:off x="3048000" y="333375"/>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47625</xdr:rowOff>
    </xdr:to>
    <xdr:sp macro="" textlink="">
      <xdr:nvSpPr>
        <xdr:cNvPr id="3" name="AutoShape 2">
          <a:extLst>
            <a:ext uri="{FF2B5EF4-FFF2-40B4-BE49-F238E27FC236}">
              <a16:creationId xmlns:a16="http://schemas.microsoft.com/office/drawing/2014/main" id="{26C5E8EF-C297-4B02-A897-4BE0523B1F2A}"/>
            </a:ext>
          </a:extLst>
        </xdr:cNvPr>
        <xdr:cNvSpPr>
          <a:spLocks noChangeAspect="1" noChangeArrowheads="1"/>
        </xdr:cNvSpPr>
      </xdr:nvSpPr>
      <xdr:spPr bwMode="auto">
        <a:xfrm>
          <a:off x="3048000" y="333375"/>
          <a:ext cx="3048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xdr:row>
      <xdr:rowOff>0</xdr:rowOff>
    </xdr:from>
    <xdr:to>
      <xdr:col>26</xdr:col>
      <xdr:colOff>114300</xdr:colOff>
      <xdr:row>5</xdr:row>
      <xdr:rowOff>3810</xdr:rowOff>
    </xdr:to>
    <xdr:grpSp>
      <xdr:nvGrpSpPr>
        <xdr:cNvPr id="18" name="Group 17">
          <a:extLst>
            <a:ext uri="{FF2B5EF4-FFF2-40B4-BE49-F238E27FC236}">
              <a16:creationId xmlns:a16="http://schemas.microsoft.com/office/drawing/2014/main" id="{B4E8B9AD-120E-462C-99CF-7CEAC41F26DD}"/>
            </a:ext>
          </a:extLst>
        </xdr:cNvPr>
        <xdr:cNvGrpSpPr/>
      </xdr:nvGrpSpPr>
      <xdr:grpSpPr>
        <a:xfrm>
          <a:off x="609600" y="523875"/>
          <a:ext cx="15354300" cy="803910"/>
          <a:chOff x="609600" y="533400"/>
          <a:chExt cx="15354300" cy="822960"/>
        </a:xfrm>
      </xdr:grpSpPr>
      <xdr:pic>
        <xdr:nvPicPr>
          <xdr:cNvPr id="19" name="Picture 18">
            <a:extLst>
              <a:ext uri="{FF2B5EF4-FFF2-40B4-BE49-F238E27FC236}">
                <a16:creationId xmlns:a16="http://schemas.microsoft.com/office/drawing/2014/main" id="{3E066A83-D51B-FAB8-4BC5-0EAD83F58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533400"/>
            <a:ext cx="6799217" cy="822960"/>
          </a:xfrm>
          <a:prstGeom prst="rect">
            <a:avLst/>
          </a:prstGeom>
        </xdr:spPr>
      </xdr:pic>
      <xdr:sp macro="" textlink="">
        <xdr:nvSpPr>
          <xdr:cNvPr id="20" name="TextBox 19">
            <a:extLst>
              <a:ext uri="{FF2B5EF4-FFF2-40B4-BE49-F238E27FC236}">
                <a16:creationId xmlns:a16="http://schemas.microsoft.com/office/drawing/2014/main" id="{4264244D-AD42-6C47-484C-4CB5F1F7957E}"/>
              </a:ext>
            </a:extLst>
          </xdr:cNvPr>
          <xdr:cNvSpPr txBox="1"/>
        </xdr:nvSpPr>
        <xdr:spPr>
          <a:xfrm>
            <a:off x="7867650" y="705792"/>
            <a:ext cx="8096250" cy="57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lang="en-US" sz="3200">
                <a:solidFill>
                  <a:schemeClr val="accent1">
                    <a:lumMod val="50000"/>
                  </a:schemeClr>
                </a:solidFill>
                <a:latin typeface="+mj-lt"/>
              </a:rPr>
              <a:t>Proteomics &amp; Metabolomics Shared Resource</a:t>
            </a:r>
          </a:p>
        </xdr:txBody>
      </xdr:sp>
    </xdr:grp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wzhang@wistar.org" TargetMode="External"/><Relationship Id="rId7" Type="http://schemas.openxmlformats.org/officeDocument/2006/relationships/printerSettings" Target="../printerSettings/printerSettings1.bin"/><Relationship Id="rId2" Type="http://schemas.openxmlformats.org/officeDocument/2006/relationships/hyperlink" Target="mailto:agoldman@wistar.org" TargetMode="External"/><Relationship Id="rId1" Type="http://schemas.openxmlformats.org/officeDocument/2006/relationships/hyperlink" Target="mailto:metabolomics@wistar.org" TargetMode="External"/><Relationship Id="rId6" Type="http://schemas.openxmlformats.org/officeDocument/2006/relationships/hyperlink" Target="mailto:ngorman@wistar.org" TargetMode="External"/><Relationship Id="rId5" Type="http://schemas.openxmlformats.org/officeDocument/2006/relationships/hyperlink" Target="mailto:wzhang@wistar.org" TargetMode="External"/><Relationship Id="rId4" Type="http://schemas.openxmlformats.org/officeDocument/2006/relationships/hyperlink" Target="mailto:ngorman@wistar.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etabolomicsworkbench.org/" TargetMode="External"/><Relationship Id="rId1" Type="http://schemas.openxmlformats.org/officeDocument/2006/relationships/hyperlink" Target="https://wistar.ilab.agilent.com/service_center/show_external/4061?name=proteomics-and-metabolomics-facility"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abrf.org/resources/authorship-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C88"/>
  <sheetViews>
    <sheetView tabSelected="1" zoomScaleNormal="100" workbookViewId="0">
      <pane ySplit="7" topLeftCell="A8" activePane="bottomLeft" state="frozen"/>
      <selection pane="bottomLeft" activeCell="B8" sqref="B8"/>
    </sheetView>
  </sheetViews>
  <sheetFormatPr defaultColWidth="9.140625" defaultRowHeight="14.25"/>
  <cols>
    <col min="1" max="1" width="9.140625" style="38" customWidth="1"/>
    <col min="2" max="2" width="20.5703125" style="38" customWidth="1"/>
    <col min="3" max="3" width="7.140625" style="38" bestFit="1" customWidth="1"/>
    <col min="4" max="4" width="12.28515625" style="38" customWidth="1"/>
    <col min="5" max="5" width="7.140625" style="38" customWidth="1"/>
    <col min="6" max="6" width="17.42578125" style="38" customWidth="1"/>
    <col min="7" max="7" width="9.140625" style="38" customWidth="1"/>
    <col min="8" max="8" width="24.42578125" style="38" bestFit="1" customWidth="1"/>
    <col min="9" max="16384" width="9.140625" style="38"/>
  </cols>
  <sheetData>
    <row r="1" spans="1:29" s="33" customFormat="1" ht="27" customHeight="1">
      <c r="AC1" s="34"/>
    </row>
    <row r="2" spans="1:29" s="19" customFormat="1">
      <c r="AC2" s="20"/>
    </row>
    <row r="3" spans="1:29" s="19" customFormat="1">
      <c r="AC3" s="20"/>
    </row>
    <row r="4" spans="1:29" s="19" customFormat="1" ht="34.5">
      <c r="K4" s="4"/>
      <c r="M4" s="4"/>
      <c r="AC4" s="20"/>
    </row>
    <row r="5" spans="1:29" s="19" customFormat="1">
      <c r="AC5" s="20"/>
    </row>
    <row r="6" spans="1:29" s="19" customFormat="1">
      <c r="AC6" s="20"/>
    </row>
    <row r="7" spans="1:29" s="35" customFormat="1" ht="27">
      <c r="B7" s="5" t="s">
        <v>26</v>
      </c>
      <c r="AC7" s="36"/>
    </row>
    <row r="8" spans="1:29" s="43" customFormat="1" ht="30">
      <c r="A8" s="31"/>
      <c r="AC8" s="44"/>
    </row>
    <row r="9" spans="1:29" s="19" customFormat="1" ht="27">
      <c r="B9" s="6" t="s">
        <v>159</v>
      </c>
      <c r="N9" s="6"/>
      <c r="AC9" s="20"/>
    </row>
    <row r="10" spans="1:29" s="8" customFormat="1" ht="15.75">
      <c r="A10" s="11"/>
      <c r="C10" s="18"/>
      <c r="D10" s="18"/>
      <c r="E10" s="18"/>
      <c r="F10" s="18"/>
      <c r="G10" s="18"/>
      <c r="H10" s="16"/>
      <c r="J10" s="30"/>
      <c r="V10" s="9"/>
      <c r="W10" s="9"/>
      <c r="X10" s="9"/>
      <c r="Y10" s="9"/>
      <c r="Z10" s="9"/>
      <c r="AA10" s="13"/>
      <c r="AC10" s="11"/>
    </row>
    <row r="11" spans="1:29" s="8" customFormat="1" ht="15.75">
      <c r="A11" s="11"/>
      <c r="C11" s="8" t="s">
        <v>27</v>
      </c>
      <c r="G11" s="8" t="s">
        <v>34</v>
      </c>
      <c r="J11" s="17" t="s">
        <v>42</v>
      </c>
      <c r="K11" s="17"/>
      <c r="L11" s="17"/>
      <c r="O11" s="8" t="s">
        <v>28</v>
      </c>
      <c r="P11" s="17" t="s">
        <v>41</v>
      </c>
      <c r="Q11" s="17"/>
      <c r="R11" s="17"/>
      <c r="T11" s="8" t="s">
        <v>29</v>
      </c>
      <c r="W11" s="9"/>
      <c r="X11" s="9"/>
      <c r="Y11" s="9"/>
      <c r="Z11" s="9"/>
      <c r="AA11" s="9"/>
      <c r="AC11" s="11"/>
    </row>
    <row r="12" spans="1:29" s="8" customFormat="1" ht="15.75">
      <c r="A12" s="11"/>
      <c r="C12" s="8" t="s">
        <v>35</v>
      </c>
      <c r="G12" s="8" t="s">
        <v>36</v>
      </c>
      <c r="J12" s="17" t="s">
        <v>37</v>
      </c>
      <c r="K12" s="17"/>
      <c r="L12" s="17"/>
      <c r="O12" s="8" t="s">
        <v>30</v>
      </c>
      <c r="P12" s="11" t="s">
        <v>43</v>
      </c>
      <c r="Q12" s="11"/>
      <c r="U12" s="9" t="s">
        <v>66</v>
      </c>
      <c r="W12" s="9"/>
      <c r="X12" s="9"/>
      <c r="Y12" s="9"/>
      <c r="Z12" s="9"/>
      <c r="AA12" s="9"/>
      <c r="AC12" s="11"/>
    </row>
    <row r="13" spans="1:29" s="8" customFormat="1" ht="15.75">
      <c r="A13" s="11"/>
      <c r="C13" s="8" t="s">
        <v>38</v>
      </c>
      <c r="G13" s="8" t="s">
        <v>39</v>
      </c>
      <c r="J13" s="17" t="s">
        <v>40</v>
      </c>
      <c r="K13" s="17"/>
      <c r="L13" s="17"/>
      <c r="O13" s="8" t="s">
        <v>31</v>
      </c>
      <c r="P13" s="11" t="s">
        <v>32</v>
      </c>
      <c r="Q13" s="11"/>
      <c r="U13" s="9" t="s">
        <v>44</v>
      </c>
      <c r="W13" s="12"/>
      <c r="X13" s="12"/>
      <c r="Y13" s="12"/>
      <c r="Z13" s="12"/>
      <c r="AA13" s="13"/>
      <c r="AC13" s="11"/>
    </row>
    <row r="14" spans="1:29" s="8" customFormat="1" ht="15.75">
      <c r="A14" s="11"/>
      <c r="U14" s="12" t="s">
        <v>153</v>
      </c>
      <c r="W14" s="13"/>
      <c r="X14" s="13"/>
      <c r="Y14" s="13"/>
      <c r="Z14" s="13"/>
      <c r="AA14" s="13"/>
      <c r="AC14" s="11"/>
    </row>
    <row r="15" spans="1:29" s="8" customFormat="1" ht="15.75">
      <c r="A15" s="11"/>
      <c r="C15" s="89" t="str">
        <f>HYPERLINK("https://www.wistar.org/resources/proteomics-metabolomics-facility/","Learn more about the facility by clicking here.")</f>
        <v>Learn more about the facility by clicking here.</v>
      </c>
      <c r="D15" s="89"/>
      <c r="E15" s="89"/>
      <c r="F15" s="89"/>
      <c r="G15" s="89"/>
      <c r="H15" s="18"/>
      <c r="U15" s="14" t="s">
        <v>33</v>
      </c>
      <c r="V15" s="13"/>
      <c r="W15" s="13"/>
      <c r="X15" s="13"/>
      <c r="Y15" s="13"/>
      <c r="Z15" s="13"/>
      <c r="AA15" s="13"/>
      <c r="AC15" s="11"/>
    </row>
    <row r="16" spans="1:29" s="8" customFormat="1" ht="15.75">
      <c r="A16" s="11"/>
      <c r="C16" s="18"/>
      <c r="D16" s="18"/>
      <c r="E16" s="18"/>
      <c r="F16" s="18"/>
      <c r="G16" s="18"/>
      <c r="H16" s="16"/>
      <c r="J16" s="30"/>
      <c r="V16" s="9"/>
      <c r="W16" s="9"/>
      <c r="X16" s="9"/>
      <c r="Y16" s="9"/>
      <c r="Z16" s="9"/>
      <c r="AA16" s="13"/>
      <c r="AC16" s="11"/>
    </row>
    <row r="17" spans="1:29" s="19" customFormat="1" ht="27">
      <c r="B17" s="6" t="s">
        <v>45</v>
      </c>
      <c r="AC17" s="20"/>
    </row>
    <row r="18" spans="1:29" s="10" customFormat="1" ht="15.75">
      <c r="A18" s="7"/>
      <c r="C18" s="8"/>
      <c r="D18" s="8"/>
      <c r="E18" s="8"/>
      <c r="F18" s="8"/>
      <c r="G18" s="8"/>
      <c r="H18" s="8"/>
      <c r="I18" s="30"/>
      <c r="J18" s="8"/>
      <c r="AC18" s="7"/>
    </row>
    <row r="19" spans="1:29" s="10" customFormat="1" ht="15.75">
      <c r="A19" s="7" t="s">
        <v>46</v>
      </c>
      <c r="C19" s="8" t="s">
        <v>48</v>
      </c>
      <c r="D19" s="8"/>
      <c r="E19" s="8"/>
      <c r="F19" s="86"/>
      <c r="G19" s="87"/>
      <c r="H19" s="88"/>
      <c r="I19" s="30"/>
      <c r="J19" s="8" t="s">
        <v>52</v>
      </c>
      <c r="M19" s="86"/>
      <c r="N19" s="87"/>
      <c r="O19" s="88"/>
      <c r="P19" s="8"/>
      <c r="Q19" s="10" t="s">
        <v>47</v>
      </c>
      <c r="T19" s="86"/>
      <c r="U19" s="87"/>
      <c r="V19" s="88"/>
      <c r="Y19" s="8"/>
      <c r="Z19" s="8"/>
      <c r="AC19" s="7"/>
    </row>
    <row r="20" spans="1:29" s="10" customFormat="1" ht="15.75">
      <c r="A20" s="7"/>
      <c r="C20" s="8" t="s">
        <v>49</v>
      </c>
      <c r="F20" s="86"/>
      <c r="G20" s="87"/>
      <c r="H20" s="88"/>
      <c r="J20" s="8" t="s">
        <v>65</v>
      </c>
      <c r="M20" s="86"/>
      <c r="N20" s="87"/>
      <c r="O20" s="88"/>
      <c r="P20" s="8"/>
      <c r="W20" s="8"/>
      <c r="Y20" s="8"/>
      <c r="Z20" s="8"/>
      <c r="AC20" s="7"/>
    </row>
    <row r="21" spans="1:29" s="10" customFormat="1" ht="15.75">
      <c r="A21" s="7"/>
      <c r="C21" s="8" t="s">
        <v>50</v>
      </c>
      <c r="F21" s="86"/>
      <c r="G21" s="87"/>
      <c r="H21" s="88"/>
      <c r="J21" s="8" t="s">
        <v>51</v>
      </c>
      <c r="M21" s="86"/>
      <c r="N21" s="87"/>
      <c r="O21" s="88"/>
      <c r="AC21" s="7"/>
    </row>
    <row r="22" spans="1:29" s="10" customFormat="1" ht="15.75">
      <c r="A22" s="7"/>
      <c r="C22" s="8"/>
      <c r="AC22" s="7"/>
    </row>
    <row r="23" spans="1:29" s="19" customFormat="1" ht="27">
      <c r="A23" s="20"/>
      <c r="B23" s="6" t="s">
        <v>10</v>
      </c>
      <c r="AC23" s="20"/>
    </row>
    <row r="24" spans="1:29" s="10" customFormat="1" ht="15.75" customHeight="1">
      <c r="A24" s="7"/>
      <c r="B24" s="25"/>
      <c r="AC24" s="7"/>
    </row>
    <row r="25" spans="1:29" s="8" customFormat="1" ht="15.75">
      <c r="A25" s="11"/>
      <c r="C25" s="8" t="s">
        <v>76</v>
      </c>
      <c r="G25" s="86"/>
      <c r="H25" s="87"/>
      <c r="I25" s="88"/>
      <c r="AC25" s="11"/>
    </row>
    <row r="26" spans="1:29" s="8" customFormat="1" ht="15.75">
      <c r="A26" s="11"/>
      <c r="G26" s="7"/>
      <c r="H26" s="7"/>
      <c r="I26" s="7"/>
      <c r="J26" s="7"/>
      <c r="AC26" s="11"/>
    </row>
    <row r="27" spans="1:29" s="8" customFormat="1" ht="15.75">
      <c r="A27" s="11"/>
      <c r="C27" s="8" t="s">
        <v>68</v>
      </c>
      <c r="AC27" s="11"/>
    </row>
    <row r="28" spans="1:29" s="8" customFormat="1" ht="15.75">
      <c r="A28" s="11"/>
      <c r="D28" s="8" t="s">
        <v>74</v>
      </c>
      <c r="G28" s="86"/>
      <c r="H28" s="87"/>
      <c r="I28" s="88"/>
      <c r="K28" s="8" t="s">
        <v>77</v>
      </c>
      <c r="M28" s="29"/>
      <c r="AC28" s="11"/>
    </row>
    <row r="29" spans="1:29" s="8" customFormat="1" ht="15.75">
      <c r="A29" s="11"/>
      <c r="D29" s="8" t="s">
        <v>75</v>
      </c>
      <c r="G29" s="86"/>
      <c r="H29" s="87"/>
      <c r="I29" s="88"/>
      <c r="K29" s="8" t="s">
        <v>78</v>
      </c>
      <c r="M29" s="29"/>
      <c r="AC29" s="11"/>
    </row>
    <row r="30" spans="1:29" s="8" customFormat="1" ht="15.75">
      <c r="A30" s="11"/>
      <c r="AC30" s="11"/>
    </row>
    <row r="31" spans="1:29" s="19" customFormat="1" ht="27">
      <c r="A31" s="20"/>
      <c r="B31" s="6" t="s">
        <v>79</v>
      </c>
      <c r="AC31" s="20"/>
    </row>
    <row r="32" spans="1:29" s="8" customFormat="1" ht="15.75">
      <c r="A32" s="11"/>
      <c r="C32" s="28"/>
      <c r="AC32" s="11"/>
    </row>
    <row r="33" spans="1:29" s="8" customFormat="1" ht="15.75">
      <c r="A33" s="11"/>
      <c r="C33" s="8" t="s">
        <v>69</v>
      </c>
      <c r="G33" s="86"/>
      <c r="H33" s="87"/>
      <c r="I33" s="88"/>
      <c r="K33" s="8" t="s">
        <v>73</v>
      </c>
      <c r="N33" s="86"/>
      <c r="O33" s="87"/>
      <c r="P33" s="88"/>
      <c r="R33" s="7"/>
      <c r="S33" s="45"/>
      <c r="T33" s="7"/>
      <c r="U33" s="7"/>
      <c r="AC33" s="11"/>
    </row>
    <row r="34" spans="1:29" s="8" customFormat="1" ht="15.75">
      <c r="A34" s="11"/>
      <c r="C34" s="8" t="s">
        <v>70</v>
      </c>
      <c r="G34" s="86"/>
      <c r="H34" s="87"/>
      <c r="I34" s="88"/>
      <c r="K34" s="8" t="s">
        <v>184</v>
      </c>
      <c r="N34" s="86"/>
      <c r="O34" s="87"/>
      <c r="P34" s="88"/>
      <c r="R34" s="7"/>
      <c r="S34" s="7"/>
      <c r="T34" s="7"/>
      <c r="U34" s="7"/>
      <c r="AC34" s="11"/>
    </row>
    <row r="35" spans="1:29" s="8" customFormat="1" ht="15.75">
      <c r="A35" s="11"/>
      <c r="C35" s="8" t="s">
        <v>71</v>
      </c>
      <c r="G35" s="86"/>
      <c r="H35" s="87"/>
      <c r="I35" s="88"/>
      <c r="U35" s="13"/>
      <c r="AC35" s="11"/>
    </row>
    <row r="36" spans="1:29" s="8" customFormat="1" ht="15.75">
      <c r="A36" s="11"/>
      <c r="C36" s="8" t="s">
        <v>72</v>
      </c>
      <c r="G36" s="86"/>
      <c r="H36" s="87"/>
      <c r="I36" s="88"/>
      <c r="R36" s="7"/>
      <c r="S36" s="7"/>
      <c r="T36" s="7"/>
      <c r="U36" s="7"/>
      <c r="AC36" s="11"/>
    </row>
    <row r="37" spans="1:29" s="8" customFormat="1" ht="15.75">
      <c r="A37" s="11"/>
      <c r="G37" s="7"/>
      <c r="H37" s="7"/>
      <c r="I37" s="7"/>
      <c r="R37" s="7"/>
      <c r="S37" s="7"/>
      <c r="T37" s="7"/>
      <c r="U37" s="7"/>
      <c r="AC37" s="11"/>
    </row>
    <row r="38" spans="1:29" s="8" customFormat="1" ht="15.75">
      <c r="A38" s="11"/>
      <c r="C38" s="32" t="s">
        <v>188</v>
      </c>
      <c r="G38" s="80" t="b">
        <v>0</v>
      </c>
      <c r="H38" s="32" t="s">
        <v>149</v>
      </c>
      <c r="J38" s="80" t="b">
        <v>0</v>
      </c>
      <c r="K38" s="32" t="s">
        <v>118</v>
      </c>
      <c r="M38" s="80" t="b">
        <v>0</v>
      </c>
      <c r="N38" s="38" t="s">
        <v>15</v>
      </c>
      <c r="R38" s="7"/>
      <c r="S38" s="7"/>
      <c r="T38" s="7"/>
      <c r="U38" s="7"/>
      <c r="AC38" s="11"/>
    </row>
    <row r="39" spans="1:29" s="8" customFormat="1" ht="15.75">
      <c r="A39" s="11"/>
      <c r="G39" s="7"/>
      <c r="H39" s="7"/>
      <c r="I39" s="7"/>
      <c r="R39" s="7"/>
      <c r="S39" s="7"/>
      <c r="T39" s="7"/>
      <c r="U39" s="7"/>
      <c r="AC39" s="11"/>
    </row>
    <row r="40" spans="1:29" s="19" customFormat="1" ht="27">
      <c r="A40" s="20"/>
      <c r="B40" s="6" t="s">
        <v>81</v>
      </c>
      <c r="AC40" s="20"/>
    </row>
    <row r="41" spans="1:29" s="8" customFormat="1" ht="15.75">
      <c r="A41" s="11"/>
      <c r="AC41" s="11"/>
    </row>
    <row r="42" spans="1:29" s="8" customFormat="1" ht="18.75">
      <c r="A42" s="11"/>
      <c r="C42" s="32" t="s">
        <v>82</v>
      </c>
      <c r="G42" s="81" t="b">
        <v>0</v>
      </c>
      <c r="H42" s="32" t="s">
        <v>24</v>
      </c>
      <c r="J42" s="81" t="b">
        <v>0</v>
      </c>
      <c r="K42" s="32" t="s">
        <v>83</v>
      </c>
      <c r="M42" s="83"/>
      <c r="N42" s="84"/>
      <c r="O42" s="85"/>
      <c r="P42" s="8" t="s">
        <v>185</v>
      </c>
      <c r="Q42" s="11"/>
      <c r="S42" s="11"/>
      <c r="T42" s="11"/>
      <c r="U42" s="11"/>
      <c r="AC42" s="11"/>
    </row>
    <row r="43" spans="1:29" s="8" customFormat="1" ht="15.75">
      <c r="A43" s="11"/>
      <c r="C43" s="32" t="s">
        <v>187</v>
      </c>
      <c r="G43" s="81" t="b">
        <v>0</v>
      </c>
      <c r="H43" s="32" t="s">
        <v>25</v>
      </c>
      <c r="I43" s="32"/>
      <c r="J43" s="81" t="b">
        <v>0</v>
      </c>
      <c r="K43" s="32" t="s">
        <v>18</v>
      </c>
      <c r="L43" s="32"/>
      <c r="R43" s="11"/>
      <c r="S43" s="11"/>
      <c r="T43" s="11"/>
      <c r="U43" s="11"/>
      <c r="AC43" s="11"/>
    </row>
    <row r="44" spans="1:29" s="8" customFormat="1" ht="15.75">
      <c r="A44" s="11"/>
      <c r="G44" s="11"/>
      <c r="H44" s="11"/>
      <c r="I44" s="11"/>
      <c r="R44" s="11"/>
      <c r="S44" s="11"/>
      <c r="T44" s="11"/>
      <c r="U44" s="11"/>
      <c r="AC44" s="11"/>
    </row>
    <row r="45" spans="1:29" s="8" customFormat="1" ht="15.75">
      <c r="A45" s="11"/>
      <c r="C45" s="46" t="s">
        <v>11</v>
      </c>
      <c r="D45" s="32"/>
      <c r="E45" s="32"/>
      <c r="F45" s="32"/>
      <c r="G45" s="32"/>
      <c r="H45" s="32"/>
      <c r="I45" s="32"/>
      <c r="J45" s="32"/>
      <c r="K45" s="32"/>
      <c r="L45" s="32"/>
      <c r="M45" s="32"/>
      <c r="N45" s="32"/>
      <c r="O45" s="32"/>
      <c r="P45" s="32"/>
      <c r="Q45" s="32"/>
      <c r="R45" s="32"/>
      <c r="S45" s="32"/>
      <c r="T45" s="32"/>
      <c r="U45" s="32"/>
      <c r="AC45" s="11"/>
    </row>
    <row r="46" spans="1:29" s="32" customFormat="1" ht="15.75">
      <c r="C46" s="32" t="s">
        <v>13</v>
      </c>
      <c r="G46" s="81" t="b">
        <v>0</v>
      </c>
      <c r="H46" s="32" t="s">
        <v>19</v>
      </c>
      <c r="J46" s="81" t="b">
        <v>0</v>
      </c>
      <c r="K46" s="32" t="s">
        <v>20</v>
      </c>
    </row>
    <row r="47" spans="1:29" s="32" customFormat="1" ht="15.75">
      <c r="D47" s="53"/>
      <c r="F47" s="53"/>
      <c r="J47" s="45"/>
    </row>
    <row r="48" spans="1:29" s="32" customFormat="1" ht="15.75">
      <c r="C48" s="32" t="s">
        <v>186</v>
      </c>
      <c r="G48" s="83"/>
      <c r="H48" s="84"/>
      <c r="I48" s="84"/>
      <c r="J48" s="84"/>
      <c r="K48" s="84"/>
      <c r="L48" s="84"/>
      <c r="M48" s="84"/>
      <c r="N48" s="84"/>
      <c r="O48" s="85"/>
    </row>
    <row r="49" spans="1:29" s="32" customFormat="1" ht="15.75"/>
    <row r="50" spans="1:29" s="32" customFormat="1" ht="15.75">
      <c r="C50" s="46" t="s">
        <v>12</v>
      </c>
    </row>
    <row r="51" spans="1:29" s="32" customFormat="1" ht="15.75">
      <c r="C51" s="32" t="s">
        <v>189</v>
      </c>
      <c r="G51" s="83"/>
      <c r="H51" s="84"/>
      <c r="I51" s="84"/>
      <c r="J51" s="84"/>
      <c r="K51" s="84"/>
      <c r="L51" s="84"/>
      <c r="M51" s="84"/>
      <c r="N51" s="84"/>
      <c r="O51" s="85"/>
    </row>
    <row r="52" spans="1:29" s="32" customFormat="1" ht="15.75">
      <c r="C52" s="32" t="s">
        <v>190</v>
      </c>
      <c r="G52" s="81" t="b">
        <v>0</v>
      </c>
      <c r="H52" s="32" t="s">
        <v>21</v>
      </c>
      <c r="J52" s="81" t="b">
        <v>0</v>
      </c>
      <c r="K52" s="32" t="s">
        <v>22</v>
      </c>
    </row>
    <row r="53" spans="1:29" s="32" customFormat="1" ht="15.75"/>
    <row r="54" spans="1:29" s="26" customFormat="1" ht="15.75">
      <c r="A54" s="51"/>
      <c r="C54" s="24" t="s">
        <v>162</v>
      </c>
      <c r="AC54" s="51"/>
    </row>
    <row r="55" spans="1:29" s="55" customFormat="1" ht="15.75">
      <c r="A55" s="54"/>
      <c r="C55" s="26"/>
      <c r="D55" s="26"/>
      <c r="F55" s="109"/>
      <c r="G55" s="110"/>
      <c r="H55" s="110"/>
      <c r="I55" s="110"/>
      <c r="J55" s="110"/>
      <c r="K55" s="110"/>
      <c r="L55" s="110"/>
      <c r="M55" s="110"/>
      <c r="N55" s="110"/>
      <c r="O55" s="110"/>
      <c r="P55" s="110"/>
      <c r="Q55" s="110"/>
      <c r="R55" s="110"/>
      <c r="S55" s="110"/>
      <c r="T55" s="111"/>
      <c r="AC55" s="54"/>
    </row>
    <row r="56" spans="1:29" s="26" customFormat="1" ht="15.75">
      <c r="A56" s="51"/>
      <c r="F56" s="112"/>
      <c r="G56" s="113"/>
      <c r="H56" s="113"/>
      <c r="I56" s="113"/>
      <c r="J56" s="113"/>
      <c r="K56" s="113"/>
      <c r="L56" s="113"/>
      <c r="M56" s="113"/>
      <c r="N56" s="113"/>
      <c r="O56" s="113"/>
      <c r="P56" s="113"/>
      <c r="Q56" s="113"/>
      <c r="R56" s="113"/>
      <c r="S56" s="113"/>
      <c r="T56" s="114"/>
      <c r="AC56" s="51"/>
    </row>
    <row r="57" spans="1:29" s="26" customFormat="1" ht="15.75">
      <c r="A57" s="51"/>
      <c r="F57" s="112"/>
      <c r="G57" s="113"/>
      <c r="H57" s="113"/>
      <c r="I57" s="113"/>
      <c r="J57" s="113"/>
      <c r="K57" s="113"/>
      <c r="L57" s="113"/>
      <c r="M57" s="113"/>
      <c r="N57" s="113"/>
      <c r="O57" s="113"/>
      <c r="P57" s="113"/>
      <c r="Q57" s="113"/>
      <c r="R57" s="113"/>
      <c r="S57" s="113"/>
      <c r="T57" s="114"/>
      <c r="AC57" s="51"/>
    </row>
    <row r="58" spans="1:29" s="26" customFormat="1" ht="15.75">
      <c r="A58" s="51"/>
      <c r="F58" s="112"/>
      <c r="G58" s="113"/>
      <c r="H58" s="113"/>
      <c r="I58" s="113"/>
      <c r="J58" s="113"/>
      <c r="K58" s="113"/>
      <c r="L58" s="113"/>
      <c r="M58" s="113"/>
      <c r="N58" s="113"/>
      <c r="O58" s="113"/>
      <c r="P58" s="113"/>
      <c r="Q58" s="113"/>
      <c r="R58" s="113"/>
      <c r="S58" s="113"/>
      <c r="T58" s="114"/>
      <c r="AC58" s="51"/>
    </row>
    <row r="59" spans="1:29" s="26" customFormat="1" ht="15.75">
      <c r="A59" s="51"/>
      <c r="F59" s="115"/>
      <c r="G59" s="116"/>
      <c r="H59" s="116"/>
      <c r="I59" s="116"/>
      <c r="J59" s="116"/>
      <c r="K59" s="116"/>
      <c r="L59" s="116"/>
      <c r="M59" s="116"/>
      <c r="N59" s="116"/>
      <c r="O59" s="116"/>
      <c r="P59" s="116"/>
      <c r="Q59" s="116"/>
      <c r="R59" s="116"/>
      <c r="S59" s="116"/>
      <c r="T59" s="117"/>
      <c r="AC59" s="51"/>
    </row>
    <row r="60" spans="1:29" s="50" customFormat="1" ht="15.75">
      <c r="F60" s="90" t="s">
        <v>84</v>
      </c>
      <c r="G60" s="90"/>
      <c r="H60" s="90"/>
      <c r="I60" s="90"/>
      <c r="J60" s="90"/>
      <c r="K60" s="90"/>
      <c r="L60" s="52"/>
      <c r="M60" s="52"/>
    </row>
    <row r="61" spans="1:29" s="32" customFormat="1" ht="15.75">
      <c r="I61" s="47"/>
      <c r="J61" s="47"/>
      <c r="K61" s="47"/>
      <c r="L61" s="47"/>
      <c r="M61" s="47"/>
    </row>
    <row r="62" spans="1:29" s="8" customFormat="1" ht="15.75">
      <c r="A62" s="11"/>
      <c r="C62" s="24" t="s">
        <v>85</v>
      </c>
      <c r="D62" s="24"/>
      <c r="AC62" s="11"/>
    </row>
    <row r="63" spans="1:29" s="8" customFormat="1" ht="15.75">
      <c r="A63" s="11"/>
      <c r="C63" s="24"/>
      <c r="D63" s="69" t="s">
        <v>23</v>
      </c>
      <c r="AC63" s="11"/>
    </row>
    <row r="64" spans="1:29" s="8" customFormat="1" ht="15.75">
      <c r="A64" s="11"/>
      <c r="C64" s="24"/>
      <c r="D64" s="70" t="s">
        <v>87</v>
      </c>
      <c r="AC64" s="11"/>
    </row>
    <row r="65" spans="1:29" s="8" customFormat="1" ht="15.75">
      <c r="A65" s="11"/>
      <c r="C65" s="24"/>
      <c r="D65" s="70" t="s">
        <v>151</v>
      </c>
      <c r="AC65" s="11"/>
    </row>
    <row r="66" spans="1:29" s="8" customFormat="1" ht="15.75">
      <c r="A66" s="11"/>
      <c r="D66" s="48"/>
      <c r="AC66" s="11"/>
    </row>
    <row r="67" spans="1:29" s="8" customFormat="1" ht="15.75">
      <c r="A67" s="11"/>
      <c r="E67" s="8" t="s">
        <v>150</v>
      </c>
      <c r="AC67" s="11"/>
    </row>
    <row r="68" spans="1:29" s="8" customFormat="1" ht="15.75">
      <c r="A68" s="11"/>
      <c r="F68" s="92"/>
      <c r="G68" s="93"/>
      <c r="H68" s="93"/>
      <c r="I68" s="93"/>
      <c r="J68" s="93"/>
      <c r="K68" s="93"/>
      <c r="L68" s="93"/>
      <c r="M68" s="93"/>
      <c r="N68" s="93"/>
      <c r="O68" s="93"/>
      <c r="P68" s="93"/>
      <c r="Q68" s="93"/>
      <c r="R68" s="93"/>
      <c r="S68" s="93"/>
      <c r="T68" s="94"/>
      <c r="AC68" s="11"/>
    </row>
    <row r="69" spans="1:29" s="8" customFormat="1" ht="15.75">
      <c r="A69" s="11"/>
      <c r="F69" s="95"/>
      <c r="G69" s="96"/>
      <c r="H69" s="96"/>
      <c r="I69" s="96"/>
      <c r="J69" s="96"/>
      <c r="K69" s="96"/>
      <c r="L69" s="96"/>
      <c r="M69" s="96"/>
      <c r="N69" s="96"/>
      <c r="O69" s="96"/>
      <c r="P69" s="96"/>
      <c r="Q69" s="96"/>
      <c r="R69" s="96"/>
      <c r="S69" s="96"/>
      <c r="T69" s="97"/>
      <c r="AC69" s="11"/>
    </row>
    <row r="70" spans="1:29" s="8" customFormat="1" ht="15.75">
      <c r="A70" s="11"/>
      <c r="F70" s="56"/>
      <c r="G70" s="56"/>
      <c r="H70" s="56"/>
      <c r="I70" s="56"/>
      <c r="J70" s="56"/>
      <c r="K70" s="56"/>
      <c r="L70" s="56"/>
      <c r="M70" s="56"/>
      <c r="N70" s="56"/>
      <c r="O70" s="56"/>
      <c r="P70" s="56"/>
      <c r="Q70" s="56"/>
      <c r="R70" s="56"/>
      <c r="S70" s="56"/>
      <c r="T70" s="56"/>
      <c r="AC70" s="11"/>
    </row>
    <row r="71" spans="1:29" s="8" customFormat="1" ht="15.75">
      <c r="A71" s="11"/>
      <c r="E71" s="8" t="s">
        <v>86</v>
      </c>
      <c r="AC71" s="11"/>
    </row>
    <row r="72" spans="1:29" s="8" customFormat="1" ht="15.75">
      <c r="A72" s="11"/>
      <c r="F72" s="92"/>
      <c r="G72" s="93"/>
      <c r="H72" s="93"/>
      <c r="I72" s="93"/>
      <c r="J72" s="93"/>
      <c r="K72" s="93"/>
      <c r="L72" s="93"/>
      <c r="M72" s="93"/>
      <c r="N72" s="93"/>
      <c r="O72" s="93"/>
      <c r="P72" s="93"/>
      <c r="Q72" s="93"/>
      <c r="R72" s="93"/>
      <c r="S72" s="93"/>
      <c r="T72" s="94"/>
      <c r="AC72" s="11"/>
    </row>
    <row r="73" spans="1:29" s="8" customFormat="1" ht="15.75">
      <c r="A73" s="11"/>
      <c r="F73" s="95"/>
      <c r="G73" s="96"/>
      <c r="H73" s="96"/>
      <c r="I73" s="96"/>
      <c r="J73" s="96"/>
      <c r="K73" s="96"/>
      <c r="L73" s="96"/>
      <c r="M73" s="96"/>
      <c r="N73" s="96"/>
      <c r="O73" s="96"/>
      <c r="P73" s="96"/>
      <c r="Q73" s="96"/>
      <c r="R73" s="96"/>
      <c r="S73" s="96"/>
      <c r="T73" s="97"/>
      <c r="AC73" s="11"/>
    </row>
    <row r="74" spans="1:29" s="32" customFormat="1" ht="15.75">
      <c r="I74" s="47"/>
      <c r="J74" s="47"/>
      <c r="K74" s="47"/>
      <c r="L74" s="47"/>
      <c r="M74" s="47"/>
    </row>
    <row r="75" spans="1:29" s="19" customFormat="1" ht="27">
      <c r="A75" s="20"/>
      <c r="B75" s="6" t="s">
        <v>88</v>
      </c>
      <c r="AC75" s="20"/>
    </row>
    <row r="76" spans="1:29" s="8" customFormat="1" ht="15.75">
      <c r="A76" s="11"/>
      <c r="AC76" s="11"/>
    </row>
    <row r="77" spans="1:29" s="8" customFormat="1" ht="15.75">
      <c r="A77" s="11"/>
      <c r="C77" s="28" t="s">
        <v>89</v>
      </c>
      <c r="G77" s="90" t="s">
        <v>37</v>
      </c>
      <c r="H77" s="91"/>
      <c r="I77" s="91"/>
      <c r="J77" s="15"/>
      <c r="AC77" s="11"/>
    </row>
    <row r="78" spans="1:29" s="8" customFormat="1" ht="15.75">
      <c r="A78" s="11"/>
      <c r="C78" s="28"/>
      <c r="F78" s="57"/>
      <c r="G78" s="90" t="s">
        <v>40</v>
      </c>
      <c r="H78" s="90"/>
      <c r="I78" s="90"/>
      <c r="J78" s="15"/>
      <c r="AC78" s="11"/>
    </row>
    <row r="79" spans="1:29" s="8" customFormat="1" ht="15.75">
      <c r="A79" s="11"/>
      <c r="C79" s="28"/>
      <c r="G79" s="15"/>
      <c r="I79" s="68"/>
      <c r="J79" s="15"/>
      <c r="AC79" s="11"/>
    </row>
    <row r="80" spans="1:29" s="8" customFormat="1" ht="15.75">
      <c r="A80" s="11"/>
      <c r="C80" s="28" t="s">
        <v>90</v>
      </c>
      <c r="G80" s="15"/>
      <c r="J80" s="15"/>
      <c r="R80" s="15"/>
      <c r="AC80" s="11"/>
    </row>
    <row r="81" spans="1:29" s="8" customFormat="1" ht="15.75">
      <c r="A81" s="11"/>
      <c r="C81" s="81" t="b">
        <v>0</v>
      </c>
      <c r="D81" s="8" t="s">
        <v>95</v>
      </c>
      <c r="R81" s="15"/>
      <c r="AC81" s="11"/>
    </row>
    <row r="82" spans="1:29" s="8" customFormat="1" ht="15.75">
      <c r="A82" s="11"/>
      <c r="C82" s="81" t="b">
        <v>0</v>
      </c>
      <c r="D82" s="8" t="s">
        <v>91</v>
      </c>
      <c r="R82" s="15"/>
      <c r="AC82" s="11"/>
    </row>
    <row r="83" spans="1:29" s="8" customFormat="1" ht="15.75">
      <c r="A83" s="11"/>
      <c r="E83" s="91" t="s">
        <v>92</v>
      </c>
      <c r="F83" s="91"/>
      <c r="G83" s="91"/>
      <c r="H83" s="91"/>
      <c r="I83" s="91"/>
      <c r="J83" s="91"/>
      <c r="K83" s="91"/>
      <c r="R83" s="15"/>
      <c r="AC83" s="11"/>
    </row>
    <row r="84" spans="1:29" s="8" customFormat="1" ht="15.75">
      <c r="A84" s="11"/>
      <c r="C84" s="81" t="b">
        <v>0</v>
      </c>
      <c r="D84" s="8" t="s">
        <v>155</v>
      </c>
      <c r="AC84" s="11"/>
    </row>
    <row r="85" spans="1:29" s="8" customFormat="1" ht="15.75">
      <c r="A85" s="11"/>
      <c r="E85" s="91" t="s">
        <v>93</v>
      </c>
      <c r="F85" s="91"/>
      <c r="G85" s="91"/>
      <c r="H85" s="91"/>
      <c r="I85" s="91"/>
      <c r="J85" s="91"/>
      <c r="K85" s="91"/>
      <c r="AC85" s="11"/>
    </row>
    <row r="86" spans="1:29" s="8" customFormat="1" ht="15.75">
      <c r="A86" s="11"/>
      <c r="C86" s="81" t="b">
        <v>0</v>
      </c>
      <c r="D86" s="8" t="s">
        <v>152</v>
      </c>
      <c r="AC86" s="11"/>
    </row>
    <row r="87" spans="1:29" s="8" customFormat="1" ht="15.75">
      <c r="A87" s="11"/>
      <c r="E87" s="91" t="s">
        <v>94</v>
      </c>
      <c r="F87" s="91"/>
      <c r="G87" s="91"/>
      <c r="H87" s="91"/>
      <c r="I87" s="91"/>
      <c r="J87" s="91"/>
      <c r="K87" s="91"/>
      <c r="L87" s="91"/>
      <c r="AC87" s="11"/>
    </row>
    <row r="88" spans="1:29" s="8" customFormat="1" ht="15.75">
      <c r="A88" s="11"/>
      <c r="E88" s="58"/>
      <c r="F88" s="58"/>
      <c r="G88" s="58"/>
      <c r="H88" s="58"/>
      <c r="I88" s="58"/>
      <c r="J88" s="58"/>
      <c r="AC88" s="11"/>
    </row>
  </sheetData>
  <sheetProtection algorithmName="SHA-512" hashValue="ZaN0w4hnvN80m0frhLTRiLj4dtuLgrp+DRDiEse0Q/+IRs70yhHJ08033ySkMaIRqINbOsKMhYM+ttbfkkqBzQ==" saltValue="HpIJjxTJ073OKNd4CkT4ig==" spinCount="100000" sheet="1" objects="1" scenarios="1"/>
  <mergeCells count="29">
    <mergeCell ref="F55:T59"/>
    <mergeCell ref="G78:I78"/>
    <mergeCell ref="E83:K83"/>
    <mergeCell ref="E85:K85"/>
    <mergeCell ref="E87:L87"/>
    <mergeCell ref="F60:K60"/>
    <mergeCell ref="F68:T69"/>
    <mergeCell ref="F72:T73"/>
    <mergeCell ref="G77:I77"/>
    <mergeCell ref="C15:G15"/>
    <mergeCell ref="F19:H19"/>
    <mergeCell ref="F20:H20"/>
    <mergeCell ref="F21:H21"/>
    <mergeCell ref="M19:O19"/>
    <mergeCell ref="M20:O20"/>
    <mergeCell ref="M21:O21"/>
    <mergeCell ref="N33:P33"/>
    <mergeCell ref="N34:P34"/>
    <mergeCell ref="T19:V19"/>
    <mergeCell ref="G25:I25"/>
    <mergeCell ref="G28:I28"/>
    <mergeCell ref="G29:I29"/>
    <mergeCell ref="G33:I33"/>
    <mergeCell ref="M42:O42"/>
    <mergeCell ref="G48:O48"/>
    <mergeCell ref="G51:O51"/>
    <mergeCell ref="G34:I34"/>
    <mergeCell ref="G35:I35"/>
    <mergeCell ref="G36:I36"/>
  </mergeCells>
  <phoneticPr fontId="2" type="noConversion"/>
  <hyperlinks>
    <hyperlink ref="P11" r:id="rId1" xr:uid="{B81415D4-BBF7-4668-A378-D6DB9B4017F0}"/>
    <hyperlink ref="J11" r:id="rId2" xr:uid="{73729952-0A4D-4EEA-AB27-91AF246ABB81}"/>
    <hyperlink ref="J12" r:id="rId3" xr:uid="{5060A844-3573-4EFA-A27F-219711A9B29E}"/>
    <hyperlink ref="J13" r:id="rId4" xr:uid="{3ED25993-2838-4602-B09A-E680AB06E15A}"/>
    <hyperlink ref="F60:J60" location="'Submission Form'!A1" display="Click here to return to the submission form." xr:uid="{B080E345-F02B-4180-8A8B-04C588455DB2}"/>
    <hyperlink ref="F60:K60" location="'Sample Log'!A1" display="Include detailed sample information in the Sample Log sheet." xr:uid="{C8B72220-E6C9-487E-B9DD-75186BEA3322}"/>
    <hyperlink ref="G77" r:id="rId5" xr:uid="{5251F7D4-F5A6-4308-A29C-FCB8462379E4}"/>
    <hyperlink ref="G78" r:id="rId6" xr:uid="{F094E320-FD1D-4819-8A9D-80FB36858A39}"/>
    <hyperlink ref="E85:K85" location="Acknowledgments!A1" display="Click here for to view the Acknowledgements guidelines. " xr:uid="{72F3CF24-D65D-4006-BD8D-69C00CD50CA2}"/>
    <hyperlink ref="G83:K83" location="FAQ!A1" display="Click here for more information on signing up for iLab." xr:uid="{A931BA9F-C428-4C83-A726-0C624F217D56}"/>
    <hyperlink ref="E87:L87" location="FAQ!A1" display="Click here for more information about submitted sample storage. " xr:uid="{09C76697-2129-40A6-BFCE-A3DEA440EAE7}"/>
  </hyperlinks>
  <pageMargins left="0.7" right="0.7" top="0.75" bottom="0.75" header="0.3" footer="0.3"/>
  <pageSetup paperSize="9"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C215"/>
  <sheetViews>
    <sheetView zoomScaleNormal="100" workbookViewId="0">
      <pane ySplit="15" topLeftCell="A16" activePane="bottomLeft" state="frozen"/>
      <selection pane="bottomLeft"/>
    </sheetView>
  </sheetViews>
  <sheetFormatPr defaultColWidth="9.140625" defaultRowHeight="14.25"/>
  <cols>
    <col min="1" max="1" width="9.140625" style="10"/>
    <col min="2" max="2" width="10.85546875" style="10" bestFit="1" customWidth="1"/>
    <col min="3" max="3" width="14" style="10" customWidth="1"/>
    <col min="4" max="4" width="23.42578125" style="10" customWidth="1"/>
    <col min="5" max="5" width="51.140625" style="10" bestFit="1" customWidth="1"/>
    <col min="6" max="6" width="28.140625" style="10" customWidth="1"/>
    <col min="7" max="7" width="28.85546875" style="10" bestFit="1" customWidth="1"/>
    <col min="8" max="8" width="36.85546875" style="10" bestFit="1" customWidth="1"/>
    <col min="9" max="9" width="10.85546875" style="10" bestFit="1" customWidth="1"/>
    <col min="10" max="16384" width="9.140625" style="10"/>
  </cols>
  <sheetData>
    <row r="1" spans="1:29" s="33" customFormat="1" ht="27" customHeight="1">
      <c r="AC1" s="34"/>
    </row>
    <row r="2" spans="1:29" s="19" customFormat="1">
      <c r="AC2" s="20"/>
    </row>
    <row r="3" spans="1:29" s="19" customFormat="1">
      <c r="AC3" s="20"/>
    </row>
    <row r="4" spans="1:29" s="19" customFormat="1" ht="34.5">
      <c r="N4" s="4"/>
      <c r="AC4" s="20"/>
    </row>
    <row r="5" spans="1:29" s="19" customFormat="1">
      <c r="AC5" s="20"/>
    </row>
    <row r="6" spans="1:29" s="19" customFormat="1">
      <c r="AC6" s="20"/>
    </row>
    <row r="7" spans="1:29" s="35" customFormat="1" ht="27" customHeight="1">
      <c r="B7" s="5" t="s">
        <v>80</v>
      </c>
      <c r="AC7" s="36"/>
    </row>
    <row r="8" spans="1:29" s="43" customFormat="1" ht="15.75" customHeight="1" thickBot="1">
      <c r="A8" s="31"/>
      <c r="B8" s="28"/>
      <c r="C8" s="28"/>
      <c r="D8" s="28"/>
      <c r="E8" s="28"/>
      <c r="F8" s="28"/>
      <c r="G8" s="28"/>
      <c r="H8" s="28"/>
      <c r="I8" s="28"/>
      <c r="AC8" s="44"/>
    </row>
    <row r="9" spans="1:29" s="43" customFormat="1" ht="15.75" customHeight="1">
      <c r="A9" s="31"/>
      <c r="B9" s="99" t="s">
        <v>205</v>
      </c>
      <c r="C9" s="100"/>
      <c r="D9" s="100"/>
      <c r="E9" s="100"/>
      <c r="F9" s="100"/>
      <c r="G9" s="100"/>
      <c r="H9" s="100"/>
      <c r="I9" s="101"/>
      <c r="AC9" s="44"/>
    </row>
    <row r="10" spans="1:29" s="43" customFormat="1" ht="15.75" customHeight="1">
      <c r="A10" s="31"/>
      <c r="B10" s="102" t="s">
        <v>204</v>
      </c>
      <c r="C10" s="103"/>
      <c r="D10" s="103"/>
      <c r="E10" s="103"/>
      <c r="F10" s="103"/>
      <c r="G10" s="103"/>
      <c r="H10" s="103"/>
      <c r="I10" s="104"/>
      <c r="AC10" s="44"/>
    </row>
    <row r="11" spans="1:29" s="43" customFormat="1" ht="15.75" customHeight="1" thickBot="1">
      <c r="A11" s="31"/>
      <c r="B11" s="105" t="s">
        <v>206</v>
      </c>
      <c r="C11" s="106"/>
      <c r="D11" s="106"/>
      <c r="E11" s="106"/>
      <c r="F11" s="106"/>
      <c r="G11" s="106"/>
      <c r="H11" s="106"/>
      <c r="I11" s="107"/>
      <c r="AC11" s="44"/>
    </row>
    <row r="12" spans="1:29" s="43" customFormat="1" ht="15.75" customHeight="1">
      <c r="A12" s="31"/>
      <c r="B12" s="82"/>
      <c r="C12" s="82"/>
      <c r="D12" s="82"/>
      <c r="E12" s="82"/>
      <c r="F12" s="82"/>
      <c r="G12" s="82"/>
      <c r="H12" s="82"/>
      <c r="I12" s="82"/>
      <c r="AC12" s="44"/>
    </row>
    <row r="13" spans="1:29">
      <c r="B13" s="37"/>
      <c r="C13" s="37" t="s">
        <v>7</v>
      </c>
      <c r="D13" s="37" t="s">
        <v>7</v>
      </c>
      <c r="E13" s="37" t="s">
        <v>7</v>
      </c>
      <c r="F13" s="37" t="s">
        <v>7</v>
      </c>
      <c r="G13" s="98" t="s">
        <v>9</v>
      </c>
      <c r="H13" s="98"/>
      <c r="I13" s="37" t="s">
        <v>8</v>
      </c>
    </row>
    <row r="14" spans="1:29" s="38" customFormat="1" ht="40.5" customHeight="1">
      <c r="B14" s="39" t="s">
        <v>200</v>
      </c>
      <c r="C14" s="39" t="s">
        <v>1</v>
      </c>
      <c r="D14" s="40" t="s">
        <v>0</v>
      </c>
      <c r="E14" s="40" t="s">
        <v>6</v>
      </c>
      <c r="F14" s="40" t="s">
        <v>2</v>
      </c>
      <c r="G14" s="40" t="s">
        <v>3</v>
      </c>
      <c r="H14" s="40" t="s">
        <v>4</v>
      </c>
      <c r="I14" s="40" t="s">
        <v>5</v>
      </c>
    </row>
    <row r="15" spans="1:29" s="38" customFormat="1">
      <c r="B15" s="41" t="s">
        <v>14</v>
      </c>
      <c r="C15" s="74" t="s">
        <v>14</v>
      </c>
      <c r="D15" s="75" t="s">
        <v>14</v>
      </c>
      <c r="E15" s="75" t="s">
        <v>16</v>
      </c>
      <c r="F15" s="75" t="s">
        <v>16</v>
      </c>
      <c r="G15" s="75" t="s">
        <v>17</v>
      </c>
      <c r="H15" s="75" t="s">
        <v>17</v>
      </c>
      <c r="I15" s="75" t="s">
        <v>14</v>
      </c>
    </row>
    <row r="16" spans="1:29">
      <c r="B16" s="42">
        <v>1</v>
      </c>
      <c r="C16" s="76"/>
      <c r="D16" s="76"/>
      <c r="E16" s="76"/>
      <c r="F16" s="76"/>
      <c r="G16" s="77"/>
      <c r="H16" s="78"/>
      <c r="I16" s="77"/>
    </row>
    <row r="17" spans="2:9">
      <c r="B17" s="42">
        <v>2</v>
      </c>
      <c r="C17" s="76"/>
      <c r="D17" s="76"/>
      <c r="E17" s="76"/>
      <c r="F17" s="76"/>
      <c r="G17" s="77"/>
      <c r="H17" s="78"/>
      <c r="I17" s="77"/>
    </row>
    <row r="18" spans="2:9">
      <c r="B18" s="42">
        <v>3</v>
      </c>
      <c r="C18" s="76"/>
      <c r="D18" s="76"/>
      <c r="E18" s="76"/>
      <c r="F18" s="76"/>
      <c r="G18" s="77"/>
      <c r="H18" s="78"/>
      <c r="I18" s="77"/>
    </row>
    <row r="19" spans="2:9">
      <c r="B19" s="42">
        <v>4</v>
      </c>
      <c r="C19" s="76"/>
      <c r="D19" s="76"/>
      <c r="E19" s="76"/>
      <c r="F19" s="76"/>
      <c r="G19" s="77"/>
      <c r="H19" s="78"/>
      <c r="I19" s="77"/>
    </row>
    <row r="20" spans="2:9">
      <c r="B20" s="42">
        <v>5</v>
      </c>
      <c r="C20" s="76"/>
      <c r="D20" s="76"/>
      <c r="E20" s="76"/>
      <c r="F20" s="76"/>
      <c r="G20" s="77"/>
      <c r="H20" s="78"/>
      <c r="I20" s="77"/>
    </row>
    <row r="21" spans="2:9">
      <c r="B21" s="42">
        <v>6</v>
      </c>
      <c r="C21" s="76"/>
      <c r="D21" s="76"/>
      <c r="E21" s="76"/>
      <c r="F21" s="76"/>
      <c r="G21" s="77"/>
      <c r="H21" s="78"/>
      <c r="I21" s="77"/>
    </row>
    <row r="22" spans="2:9">
      <c r="B22" s="42">
        <v>7</v>
      </c>
      <c r="C22" s="76"/>
      <c r="D22" s="76"/>
      <c r="E22" s="76"/>
      <c r="F22" s="76"/>
      <c r="G22" s="77"/>
      <c r="H22" s="78"/>
      <c r="I22" s="77"/>
    </row>
    <row r="23" spans="2:9">
      <c r="B23" s="42">
        <v>8</v>
      </c>
      <c r="C23" s="76"/>
      <c r="D23" s="76"/>
      <c r="E23" s="76"/>
      <c r="F23" s="76"/>
      <c r="G23" s="77"/>
      <c r="H23" s="78"/>
      <c r="I23" s="77"/>
    </row>
    <row r="24" spans="2:9">
      <c r="B24" s="42">
        <v>9</v>
      </c>
      <c r="C24" s="76"/>
      <c r="D24" s="76"/>
      <c r="E24" s="76"/>
      <c r="F24" s="76"/>
      <c r="G24" s="77"/>
      <c r="H24" s="78"/>
      <c r="I24" s="77"/>
    </row>
    <row r="25" spans="2:9">
      <c r="B25" s="42">
        <v>10</v>
      </c>
      <c r="C25" s="76"/>
      <c r="D25" s="76"/>
      <c r="E25" s="76"/>
      <c r="F25" s="76"/>
      <c r="G25" s="77"/>
      <c r="H25" s="78"/>
      <c r="I25" s="77"/>
    </row>
    <row r="26" spans="2:9">
      <c r="B26" s="42">
        <v>11</v>
      </c>
      <c r="C26" s="76"/>
      <c r="D26" s="76"/>
      <c r="E26" s="76"/>
      <c r="F26" s="76"/>
      <c r="G26" s="77"/>
      <c r="H26" s="78"/>
      <c r="I26" s="77"/>
    </row>
    <row r="27" spans="2:9">
      <c r="B27" s="42">
        <v>12</v>
      </c>
      <c r="C27" s="76"/>
      <c r="D27" s="76"/>
      <c r="E27" s="76"/>
      <c r="F27" s="76"/>
      <c r="G27" s="77"/>
      <c r="H27" s="78"/>
      <c r="I27" s="77"/>
    </row>
    <row r="28" spans="2:9">
      <c r="B28" s="42">
        <v>13</v>
      </c>
      <c r="C28" s="76"/>
      <c r="D28" s="76"/>
      <c r="E28" s="76"/>
      <c r="F28" s="76"/>
      <c r="G28" s="77"/>
      <c r="H28" s="78"/>
      <c r="I28" s="77"/>
    </row>
    <row r="29" spans="2:9">
      <c r="B29" s="42">
        <v>14</v>
      </c>
      <c r="C29" s="76"/>
      <c r="D29" s="76"/>
      <c r="E29" s="76"/>
      <c r="F29" s="76"/>
      <c r="G29" s="77"/>
      <c r="H29" s="78"/>
      <c r="I29" s="77"/>
    </row>
    <row r="30" spans="2:9">
      <c r="B30" s="42">
        <v>15</v>
      </c>
      <c r="C30" s="79"/>
      <c r="D30" s="79"/>
      <c r="E30" s="79"/>
      <c r="F30" s="79"/>
      <c r="G30" s="79"/>
      <c r="H30" s="79"/>
      <c r="I30" s="79"/>
    </row>
    <row r="31" spans="2:9">
      <c r="B31" s="42">
        <v>16</v>
      </c>
      <c r="C31" s="79"/>
      <c r="D31" s="79"/>
      <c r="E31" s="79"/>
      <c r="F31" s="79"/>
      <c r="G31" s="79"/>
      <c r="H31" s="79"/>
      <c r="I31" s="79"/>
    </row>
    <row r="32" spans="2:9">
      <c r="B32" s="42">
        <v>17</v>
      </c>
      <c r="C32" s="79"/>
      <c r="D32" s="79"/>
      <c r="E32" s="79"/>
      <c r="F32" s="79"/>
      <c r="G32" s="79"/>
      <c r="H32" s="79"/>
      <c r="I32" s="79"/>
    </row>
    <row r="33" spans="2:9">
      <c r="B33" s="42">
        <v>18</v>
      </c>
      <c r="C33" s="79"/>
      <c r="D33" s="79"/>
      <c r="E33" s="79"/>
      <c r="F33" s="79"/>
      <c r="G33" s="79"/>
      <c r="H33" s="79"/>
      <c r="I33" s="79"/>
    </row>
    <row r="34" spans="2:9">
      <c r="B34" s="42">
        <v>19</v>
      </c>
      <c r="C34" s="79"/>
      <c r="D34" s="79"/>
      <c r="E34" s="79"/>
      <c r="F34" s="79"/>
      <c r="G34" s="79"/>
      <c r="H34" s="79"/>
      <c r="I34" s="79"/>
    </row>
    <row r="35" spans="2:9">
      <c r="B35" s="42">
        <v>20</v>
      </c>
      <c r="C35" s="79"/>
      <c r="D35" s="79"/>
      <c r="E35" s="79"/>
      <c r="F35" s="79"/>
      <c r="G35" s="79"/>
      <c r="H35" s="79"/>
      <c r="I35" s="79"/>
    </row>
    <row r="36" spans="2:9">
      <c r="B36" s="42">
        <v>21</v>
      </c>
      <c r="C36" s="79"/>
      <c r="D36" s="79"/>
      <c r="E36" s="79"/>
      <c r="F36" s="79"/>
      <c r="G36" s="79"/>
      <c r="H36" s="79"/>
      <c r="I36" s="79"/>
    </row>
    <row r="37" spans="2:9">
      <c r="B37" s="42">
        <v>22</v>
      </c>
      <c r="C37" s="79"/>
      <c r="D37" s="79"/>
      <c r="E37" s="79"/>
      <c r="F37" s="79"/>
      <c r="G37" s="79"/>
      <c r="H37" s="79"/>
      <c r="I37" s="79"/>
    </row>
    <row r="38" spans="2:9">
      <c r="B38" s="42">
        <v>23</v>
      </c>
      <c r="C38" s="79"/>
      <c r="D38" s="79"/>
      <c r="E38" s="79"/>
      <c r="F38" s="79"/>
      <c r="G38" s="79"/>
      <c r="H38" s="79"/>
      <c r="I38" s="79"/>
    </row>
    <row r="39" spans="2:9">
      <c r="B39" s="42">
        <v>24</v>
      </c>
      <c r="C39" s="79"/>
      <c r="D39" s="79"/>
      <c r="E39" s="79"/>
      <c r="F39" s="79"/>
      <c r="G39" s="79"/>
      <c r="H39" s="79"/>
      <c r="I39" s="79"/>
    </row>
    <row r="40" spans="2:9">
      <c r="B40" s="42">
        <v>25</v>
      </c>
      <c r="C40" s="79"/>
      <c r="D40" s="79"/>
      <c r="E40" s="79"/>
      <c r="F40" s="79"/>
      <c r="G40" s="79"/>
      <c r="H40" s="79"/>
      <c r="I40" s="79"/>
    </row>
    <row r="41" spans="2:9">
      <c r="B41" s="42">
        <v>26</v>
      </c>
      <c r="C41" s="79"/>
      <c r="D41" s="79"/>
      <c r="E41" s="79"/>
      <c r="F41" s="79"/>
      <c r="G41" s="79"/>
      <c r="H41" s="79"/>
      <c r="I41" s="79"/>
    </row>
    <row r="42" spans="2:9">
      <c r="B42" s="42">
        <v>27</v>
      </c>
      <c r="C42" s="79"/>
      <c r="D42" s="79"/>
      <c r="E42" s="79"/>
      <c r="F42" s="79"/>
      <c r="G42" s="79"/>
      <c r="H42" s="79"/>
      <c r="I42" s="79"/>
    </row>
    <row r="43" spans="2:9">
      <c r="B43" s="42">
        <v>28</v>
      </c>
      <c r="C43" s="79"/>
      <c r="D43" s="79"/>
      <c r="E43" s="79"/>
      <c r="F43" s="79"/>
      <c r="G43" s="79"/>
      <c r="H43" s="79"/>
      <c r="I43" s="79"/>
    </row>
    <row r="44" spans="2:9">
      <c r="B44" s="42">
        <v>29</v>
      </c>
      <c r="C44" s="79"/>
      <c r="D44" s="79"/>
      <c r="E44" s="79"/>
      <c r="F44" s="79"/>
      <c r="G44" s="79"/>
      <c r="H44" s="79"/>
      <c r="I44" s="79"/>
    </row>
    <row r="45" spans="2:9">
      <c r="B45" s="42">
        <v>30</v>
      </c>
      <c r="C45" s="79"/>
      <c r="D45" s="79"/>
      <c r="E45" s="79"/>
      <c r="F45" s="79"/>
      <c r="G45" s="79"/>
      <c r="H45" s="79"/>
      <c r="I45" s="79"/>
    </row>
    <row r="46" spans="2:9">
      <c r="B46" s="42">
        <v>31</v>
      </c>
      <c r="C46" s="79"/>
      <c r="D46" s="79"/>
      <c r="E46" s="79"/>
      <c r="F46" s="79"/>
      <c r="G46" s="79"/>
      <c r="H46" s="79"/>
      <c r="I46" s="79"/>
    </row>
    <row r="47" spans="2:9">
      <c r="B47" s="42">
        <v>32</v>
      </c>
      <c r="C47" s="79"/>
      <c r="D47" s="79"/>
      <c r="E47" s="79"/>
      <c r="F47" s="79"/>
      <c r="G47" s="79"/>
      <c r="H47" s="79"/>
      <c r="I47" s="79"/>
    </row>
    <row r="48" spans="2:9">
      <c r="B48" s="42">
        <v>33</v>
      </c>
      <c r="C48" s="79"/>
      <c r="D48" s="79"/>
      <c r="E48" s="79"/>
      <c r="F48" s="79"/>
      <c r="G48" s="79"/>
      <c r="H48" s="79"/>
      <c r="I48" s="79"/>
    </row>
    <row r="49" spans="2:9">
      <c r="B49" s="42">
        <v>34</v>
      </c>
      <c r="C49" s="79"/>
      <c r="D49" s="79"/>
      <c r="E49" s="79"/>
      <c r="F49" s="79"/>
      <c r="G49" s="79"/>
      <c r="H49" s="79"/>
      <c r="I49" s="79"/>
    </row>
    <row r="50" spans="2:9">
      <c r="B50" s="42">
        <v>35</v>
      </c>
      <c r="C50" s="79"/>
      <c r="D50" s="79"/>
      <c r="E50" s="79"/>
      <c r="F50" s="79"/>
      <c r="G50" s="79"/>
      <c r="H50" s="79"/>
      <c r="I50" s="79"/>
    </row>
    <row r="51" spans="2:9">
      <c r="B51" s="42">
        <v>36</v>
      </c>
      <c r="C51" s="79"/>
      <c r="D51" s="79"/>
      <c r="E51" s="79"/>
      <c r="F51" s="79"/>
      <c r="G51" s="79"/>
      <c r="H51" s="79"/>
      <c r="I51" s="79"/>
    </row>
    <row r="52" spans="2:9">
      <c r="B52" s="42">
        <v>37</v>
      </c>
      <c r="C52" s="79"/>
      <c r="D52" s="79"/>
      <c r="E52" s="79"/>
      <c r="F52" s="79"/>
      <c r="G52" s="79"/>
      <c r="H52" s="79"/>
      <c r="I52" s="79"/>
    </row>
    <row r="53" spans="2:9">
      <c r="B53" s="42">
        <v>38</v>
      </c>
      <c r="C53" s="79"/>
      <c r="D53" s="79"/>
      <c r="E53" s="79"/>
      <c r="F53" s="79"/>
      <c r="G53" s="79"/>
      <c r="H53" s="79"/>
      <c r="I53" s="79"/>
    </row>
    <row r="54" spans="2:9">
      <c r="B54" s="42">
        <v>39</v>
      </c>
      <c r="C54" s="79"/>
      <c r="D54" s="79"/>
      <c r="E54" s="79"/>
      <c r="F54" s="79"/>
      <c r="G54" s="79"/>
      <c r="H54" s="79"/>
      <c r="I54" s="79"/>
    </row>
    <row r="55" spans="2:9">
      <c r="B55" s="42">
        <v>40</v>
      </c>
      <c r="C55" s="79"/>
      <c r="D55" s="79"/>
      <c r="E55" s="79"/>
      <c r="F55" s="79"/>
      <c r="G55" s="79"/>
      <c r="H55" s="79"/>
      <c r="I55" s="79"/>
    </row>
    <row r="56" spans="2:9">
      <c r="B56" s="42">
        <v>41</v>
      </c>
      <c r="C56" s="79"/>
      <c r="D56" s="79"/>
      <c r="E56" s="79"/>
      <c r="F56" s="79"/>
      <c r="G56" s="79"/>
      <c r="H56" s="79"/>
      <c r="I56" s="79"/>
    </row>
    <row r="57" spans="2:9">
      <c r="B57" s="42">
        <v>42</v>
      </c>
      <c r="C57" s="79"/>
      <c r="D57" s="79"/>
      <c r="E57" s="79"/>
      <c r="F57" s="79"/>
      <c r="G57" s="79"/>
      <c r="H57" s="79"/>
      <c r="I57" s="79"/>
    </row>
    <row r="58" spans="2:9">
      <c r="B58" s="42">
        <v>43</v>
      </c>
      <c r="C58" s="79"/>
      <c r="D58" s="79"/>
      <c r="E58" s="79"/>
      <c r="F58" s="79"/>
      <c r="G58" s="79"/>
      <c r="H58" s="79"/>
      <c r="I58" s="79"/>
    </row>
    <row r="59" spans="2:9">
      <c r="B59" s="42">
        <v>44</v>
      </c>
      <c r="C59" s="79"/>
      <c r="D59" s="79"/>
      <c r="E59" s="79"/>
      <c r="F59" s="79"/>
      <c r="G59" s="79"/>
      <c r="H59" s="79"/>
      <c r="I59" s="79"/>
    </row>
    <row r="60" spans="2:9">
      <c r="B60" s="42">
        <v>45</v>
      </c>
      <c r="C60" s="79"/>
      <c r="D60" s="79"/>
      <c r="E60" s="79"/>
      <c r="F60" s="79"/>
      <c r="G60" s="79"/>
      <c r="H60" s="79"/>
      <c r="I60" s="79"/>
    </row>
    <row r="61" spans="2:9">
      <c r="B61" s="42">
        <v>46</v>
      </c>
      <c r="C61" s="79"/>
      <c r="D61" s="79"/>
      <c r="E61" s="79"/>
      <c r="F61" s="79"/>
      <c r="G61" s="79"/>
      <c r="H61" s="79"/>
      <c r="I61" s="79"/>
    </row>
    <row r="62" spans="2:9">
      <c r="B62" s="42">
        <v>47</v>
      </c>
      <c r="C62" s="79"/>
      <c r="D62" s="79"/>
      <c r="E62" s="79"/>
      <c r="F62" s="79"/>
      <c r="G62" s="79"/>
      <c r="H62" s="79"/>
      <c r="I62" s="79"/>
    </row>
    <row r="63" spans="2:9">
      <c r="B63" s="42">
        <v>48</v>
      </c>
      <c r="C63" s="79"/>
      <c r="D63" s="79"/>
      <c r="E63" s="79"/>
      <c r="F63" s="79"/>
      <c r="G63" s="79"/>
      <c r="H63" s="79"/>
      <c r="I63" s="79"/>
    </row>
    <row r="64" spans="2:9">
      <c r="B64" s="42">
        <v>49</v>
      </c>
      <c r="C64" s="79"/>
      <c r="D64" s="79"/>
      <c r="E64" s="79"/>
      <c r="F64" s="79"/>
      <c r="G64" s="79"/>
      <c r="H64" s="79"/>
      <c r="I64" s="79"/>
    </row>
    <row r="65" spans="2:9">
      <c r="B65" s="42">
        <v>50</v>
      </c>
      <c r="C65" s="79"/>
      <c r="D65" s="79"/>
      <c r="E65" s="79"/>
      <c r="F65" s="79"/>
      <c r="G65" s="79"/>
      <c r="H65" s="79"/>
      <c r="I65" s="79"/>
    </row>
    <row r="66" spans="2:9">
      <c r="B66" s="42">
        <v>51</v>
      </c>
      <c r="C66" s="79"/>
      <c r="D66" s="79"/>
      <c r="E66" s="79"/>
      <c r="F66" s="79"/>
      <c r="G66" s="79"/>
      <c r="H66" s="79"/>
      <c r="I66" s="79"/>
    </row>
    <row r="67" spans="2:9">
      <c r="B67" s="42">
        <v>52</v>
      </c>
      <c r="C67" s="79"/>
      <c r="D67" s="79"/>
      <c r="E67" s="79"/>
      <c r="F67" s="79"/>
      <c r="G67" s="79"/>
      <c r="H67" s="79"/>
      <c r="I67" s="79"/>
    </row>
    <row r="68" spans="2:9">
      <c r="B68" s="42">
        <v>53</v>
      </c>
      <c r="C68" s="79"/>
      <c r="D68" s="79"/>
      <c r="E68" s="79"/>
      <c r="F68" s="79"/>
      <c r="G68" s="79"/>
      <c r="H68" s="79"/>
      <c r="I68" s="79"/>
    </row>
    <row r="69" spans="2:9">
      <c r="B69" s="42">
        <v>54</v>
      </c>
      <c r="C69" s="79"/>
      <c r="D69" s="79"/>
      <c r="E69" s="79"/>
      <c r="F69" s="79"/>
      <c r="G69" s="79"/>
      <c r="H69" s="79"/>
      <c r="I69" s="79"/>
    </row>
    <row r="70" spans="2:9">
      <c r="B70" s="42">
        <v>55</v>
      </c>
      <c r="C70" s="79"/>
      <c r="D70" s="79"/>
      <c r="E70" s="79"/>
      <c r="F70" s="79"/>
      <c r="G70" s="79"/>
      <c r="H70" s="79"/>
      <c r="I70" s="79"/>
    </row>
    <row r="71" spans="2:9">
      <c r="B71" s="42">
        <v>56</v>
      </c>
      <c r="C71" s="79"/>
      <c r="D71" s="79"/>
      <c r="E71" s="79"/>
      <c r="F71" s="79"/>
      <c r="G71" s="79"/>
      <c r="H71" s="79"/>
      <c r="I71" s="79"/>
    </row>
    <row r="72" spans="2:9">
      <c r="B72" s="42">
        <v>57</v>
      </c>
      <c r="C72" s="79"/>
      <c r="D72" s="79"/>
      <c r="E72" s="79"/>
      <c r="F72" s="79"/>
      <c r="G72" s="79"/>
      <c r="H72" s="79"/>
      <c r="I72" s="79"/>
    </row>
    <row r="73" spans="2:9">
      <c r="B73" s="42">
        <v>58</v>
      </c>
      <c r="C73" s="79"/>
      <c r="D73" s="79"/>
      <c r="E73" s="79"/>
      <c r="F73" s="79"/>
      <c r="G73" s="79"/>
      <c r="H73" s="79"/>
      <c r="I73" s="79"/>
    </row>
    <row r="74" spans="2:9">
      <c r="B74" s="42">
        <v>59</v>
      </c>
      <c r="C74" s="79"/>
      <c r="D74" s="79"/>
      <c r="E74" s="79"/>
      <c r="F74" s="79"/>
      <c r="G74" s="79"/>
      <c r="H74" s="79"/>
      <c r="I74" s="79"/>
    </row>
    <row r="75" spans="2:9">
      <c r="B75" s="42">
        <v>60</v>
      </c>
      <c r="C75" s="79"/>
      <c r="D75" s="79"/>
      <c r="E75" s="79"/>
      <c r="F75" s="79"/>
      <c r="G75" s="79"/>
      <c r="H75" s="79"/>
      <c r="I75" s="79"/>
    </row>
    <row r="76" spans="2:9">
      <c r="B76" s="42">
        <v>61</v>
      </c>
      <c r="C76" s="79"/>
      <c r="D76" s="79"/>
      <c r="E76" s="79"/>
      <c r="F76" s="79"/>
      <c r="G76" s="79"/>
      <c r="H76" s="79"/>
      <c r="I76" s="79"/>
    </row>
    <row r="77" spans="2:9">
      <c r="B77" s="42">
        <v>62</v>
      </c>
      <c r="C77" s="79"/>
      <c r="D77" s="79"/>
      <c r="E77" s="79"/>
      <c r="F77" s="79"/>
      <c r="G77" s="79"/>
      <c r="H77" s="79"/>
      <c r="I77" s="79"/>
    </row>
    <row r="78" spans="2:9">
      <c r="B78" s="42">
        <v>63</v>
      </c>
      <c r="C78" s="79"/>
      <c r="D78" s="79"/>
      <c r="E78" s="79"/>
      <c r="F78" s="79"/>
      <c r="G78" s="79"/>
      <c r="H78" s="79"/>
      <c r="I78" s="79"/>
    </row>
    <row r="79" spans="2:9">
      <c r="B79" s="42">
        <v>64</v>
      </c>
      <c r="C79" s="79"/>
      <c r="D79" s="79"/>
      <c r="E79" s="79"/>
      <c r="F79" s="79"/>
      <c r="G79" s="79"/>
      <c r="H79" s="79"/>
      <c r="I79" s="79"/>
    </row>
    <row r="80" spans="2:9">
      <c r="B80" s="42">
        <v>65</v>
      </c>
      <c r="C80" s="79"/>
      <c r="D80" s="79"/>
      <c r="E80" s="79"/>
      <c r="F80" s="79"/>
      <c r="G80" s="79"/>
      <c r="H80" s="79"/>
      <c r="I80" s="79"/>
    </row>
    <row r="81" spans="2:9">
      <c r="B81" s="42">
        <v>66</v>
      </c>
      <c r="C81" s="79"/>
      <c r="D81" s="79"/>
      <c r="E81" s="79"/>
      <c r="F81" s="79"/>
      <c r="G81" s="79"/>
      <c r="H81" s="79"/>
      <c r="I81" s="79"/>
    </row>
    <row r="82" spans="2:9">
      <c r="B82" s="42">
        <v>67</v>
      </c>
      <c r="C82" s="79"/>
      <c r="D82" s="79"/>
      <c r="E82" s="79"/>
      <c r="F82" s="79"/>
      <c r="G82" s="79"/>
      <c r="H82" s="79"/>
      <c r="I82" s="79"/>
    </row>
    <row r="83" spans="2:9">
      <c r="B83" s="42">
        <v>68</v>
      </c>
      <c r="C83" s="79"/>
      <c r="D83" s="79"/>
      <c r="E83" s="79"/>
      <c r="F83" s="79"/>
      <c r="G83" s="79"/>
      <c r="H83" s="79"/>
      <c r="I83" s="79"/>
    </row>
    <row r="84" spans="2:9">
      <c r="B84" s="42">
        <v>69</v>
      </c>
      <c r="C84" s="79"/>
      <c r="D84" s="79"/>
      <c r="E84" s="79"/>
      <c r="F84" s="79"/>
      <c r="G84" s="79"/>
      <c r="H84" s="79"/>
      <c r="I84" s="79"/>
    </row>
    <row r="85" spans="2:9">
      <c r="B85" s="42">
        <v>70</v>
      </c>
      <c r="C85" s="79"/>
      <c r="D85" s="79"/>
      <c r="E85" s="79"/>
      <c r="F85" s="79"/>
      <c r="G85" s="79"/>
      <c r="H85" s="79"/>
      <c r="I85" s="79"/>
    </row>
    <row r="86" spans="2:9">
      <c r="B86" s="42">
        <v>71</v>
      </c>
      <c r="C86" s="79"/>
      <c r="D86" s="79"/>
      <c r="E86" s="79"/>
      <c r="F86" s="79"/>
      <c r="G86" s="79"/>
      <c r="H86" s="79"/>
      <c r="I86" s="79"/>
    </row>
    <row r="87" spans="2:9">
      <c r="B87" s="42">
        <v>72</v>
      </c>
      <c r="C87" s="79"/>
      <c r="D87" s="79"/>
      <c r="E87" s="79"/>
      <c r="F87" s="79"/>
      <c r="G87" s="79"/>
      <c r="H87" s="79"/>
      <c r="I87" s="79"/>
    </row>
    <row r="88" spans="2:9">
      <c r="B88" s="42">
        <v>73</v>
      </c>
      <c r="C88" s="79"/>
      <c r="D88" s="79"/>
      <c r="E88" s="79"/>
      <c r="F88" s="79"/>
      <c r="G88" s="79"/>
      <c r="H88" s="79"/>
      <c r="I88" s="79"/>
    </row>
    <row r="89" spans="2:9">
      <c r="B89" s="42">
        <v>74</v>
      </c>
      <c r="C89" s="79"/>
      <c r="D89" s="79"/>
      <c r="E89" s="79"/>
      <c r="F89" s="79"/>
      <c r="G89" s="79"/>
      <c r="H89" s="79"/>
      <c r="I89" s="79"/>
    </row>
    <row r="90" spans="2:9">
      <c r="B90" s="42">
        <v>75</v>
      </c>
      <c r="C90" s="79"/>
      <c r="D90" s="79"/>
      <c r="E90" s="79"/>
      <c r="F90" s="79"/>
      <c r="G90" s="79"/>
      <c r="H90" s="79"/>
      <c r="I90" s="79"/>
    </row>
    <row r="91" spans="2:9">
      <c r="B91" s="42">
        <v>76</v>
      </c>
      <c r="C91" s="79"/>
      <c r="D91" s="79"/>
      <c r="E91" s="79"/>
      <c r="F91" s="79"/>
      <c r="G91" s="79"/>
      <c r="H91" s="79"/>
      <c r="I91" s="79"/>
    </row>
    <row r="92" spans="2:9">
      <c r="B92" s="42">
        <v>77</v>
      </c>
      <c r="C92" s="79"/>
      <c r="D92" s="79"/>
      <c r="E92" s="79"/>
      <c r="F92" s="79"/>
      <c r="G92" s="79"/>
      <c r="H92" s="79"/>
      <c r="I92" s="79"/>
    </row>
    <row r="93" spans="2:9">
      <c r="B93" s="42">
        <v>78</v>
      </c>
      <c r="C93" s="79"/>
      <c r="D93" s="79"/>
      <c r="E93" s="79"/>
      <c r="F93" s="79"/>
      <c r="G93" s="79"/>
      <c r="H93" s="79"/>
      <c r="I93" s="79"/>
    </row>
    <row r="94" spans="2:9">
      <c r="B94" s="42">
        <v>79</v>
      </c>
      <c r="C94" s="79"/>
      <c r="D94" s="79"/>
      <c r="E94" s="79"/>
      <c r="F94" s="79"/>
      <c r="G94" s="79"/>
      <c r="H94" s="79"/>
      <c r="I94" s="79"/>
    </row>
    <row r="95" spans="2:9">
      <c r="B95" s="42">
        <v>80</v>
      </c>
      <c r="C95" s="79"/>
      <c r="D95" s="79"/>
      <c r="E95" s="79"/>
      <c r="F95" s="79"/>
      <c r="G95" s="79"/>
      <c r="H95" s="79"/>
      <c r="I95" s="79"/>
    </row>
    <row r="96" spans="2:9">
      <c r="B96" s="42">
        <v>81</v>
      </c>
      <c r="C96" s="79"/>
      <c r="D96" s="79"/>
      <c r="E96" s="79"/>
      <c r="F96" s="79"/>
      <c r="G96" s="79"/>
      <c r="H96" s="79"/>
      <c r="I96" s="79"/>
    </row>
    <row r="97" spans="2:9">
      <c r="B97" s="42">
        <v>82</v>
      </c>
      <c r="C97" s="79"/>
      <c r="D97" s="79"/>
      <c r="E97" s="79"/>
      <c r="F97" s="79"/>
      <c r="G97" s="79"/>
      <c r="H97" s="79"/>
      <c r="I97" s="79"/>
    </row>
    <row r="98" spans="2:9">
      <c r="B98" s="42">
        <v>83</v>
      </c>
      <c r="C98" s="79"/>
      <c r="D98" s="79"/>
      <c r="E98" s="79"/>
      <c r="F98" s="79"/>
      <c r="G98" s="79"/>
      <c r="H98" s="79"/>
      <c r="I98" s="79"/>
    </row>
    <row r="99" spans="2:9">
      <c r="B99" s="42">
        <v>84</v>
      </c>
      <c r="C99" s="79"/>
      <c r="D99" s="79"/>
      <c r="E99" s="79"/>
      <c r="F99" s="79"/>
      <c r="G99" s="79"/>
      <c r="H99" s="79"/>
      <c r="I99" s="79"/>
    </row>
    <row r="100" spans="2:9">
      <c r="B100" s="42">
        <v>85</v>
      </c>
      <c r="C100" s="79"/>
      <c r="D100" s="79"/>
      <c r="E100" s="79"/>
      <c r="F100" s="79"/>
      <c r="G100" s="79"/>
      <c r="H100" s="79"/>
      <c r="I100" s="79"/>
    </row>
    <row r="101" spans="2:9">
      <c r="B101" s="42">
        <v>86</v>
      </c>
      <c r="C101" s="79"/>
      <c r="D101" s="79"/>
      <c r="E101" s="79"/>
      <c r="F101" s="79"/>
      <c r="G101" s="79"/>
      <c r="H101" s="79"/>
      <c r="I101" s="79"/>
    </row>
    <row r="102" spans="2:9">
      <c r="B102" s="42">
        <v>87</v>
      </c>
      <c r="C102" s="79"/>
      <c r="D102" s="79"/>
      <c r="E102" s="79"/>
      <c r="F102" s="79"/>
      <c r="G102" s="79"/>
      <c r="H102" s="79"/>
      <c r="I102" s="79"/>
    </row>
    <row r="103" spans="2:9">
      <c r="B103" s="42">
        <v>88</v>
      </c>
      <c r="C103" s="79"/>
      <c r="D103" s="79"/>
      <c r="E103" s="79"/>
      <c r="F103" s="79"/>
      <c r="G103" s="79"/>
      <c r="H103" s="79"/>
      <c r="I103" s="79"/>
    </row>
    <row r="104" spans="2:9">
      <c r="B104" s="42">
        <v>89</v>
      </c>
      <c r="C104" s="79"/>
      <c r="D104" s="79"/>
      <c r="E104" s="79"/>
      <c r="F104" s="79"/>
      <c r="G104" s="79"/>
      <c r="H104" s="79"/>
      <c r="I104" s="79"/>
    </row>
    <row r="105" spans="2:9">
      <c r="B105" s="42">
        <v>90</v>
      </c>
      <c r="C105" s="79"/>
      <c r="D105" s="79"/>
      <c r="E105" s="79"/>
      <c r="F105" s="79"/>
      <c r="G105" s="79"/>
      <c r="H105" s="79"/>
      <c r="I105" s="79"/>
    </row>
    <row r="106" spans="2:9">
      <c r="B106" s="42">
        <v>91</v>
      </c>
      <c r="C106" s="79"/>
      <c r="D106" s="79"/>
      <c r="E106" s="79"/>
      <c r="F106" s="79"/>
      <c r="G106" s="79"/>
      <c r="H106" s="79"/>
      <c r="I106" s="79"/>
    </row>
    <row r="107" spans="2:9">
      <c r="B107" s="42">
        <v>92</v>
      </c>
      <c r="C107" s="79"/>
      <c r="D107" s="79"/>
      <c r="E107" s="79"/>
      <c r="F107" s="79"/>
      <c r="G107" s="79"/>
      <c r="H107" s="79"/>
      <c r="I107" s="79"/>
    </row>
    <row r="108" spans="2:9">
      <c r="B108" s="42">
        <v>93</v>
      </c>
      <c r="C108" s="79"/>
      <c r="D108" s="79"/>
      <c r="E108" s="79"/>
      <c r="F108" s="79"/>
      <c r="G108" s="79"/>
      <c r="H108" s="79"/>
      <c r="I108" s="79"/>
    </row>
    <row r="109" spans="2:9">
      <c r="B109" s="42">
        <v>94</v>
      </c>
      <c r="C109" s="79"/>
      <c r="D109" s="79"/>
      <c r="E109" s="79"/>
      <c r="F109" s="79"/>
      <c r="G109" s="79"/>
      <c r="H109" s="79"/>
      <c r="I109" s="79"/>
    </row>
    <row r="110" spans="2:9">
      <c r="B110" s="42">
        <v>95</v>
      </c>
      <c r="C110" s="79"/>
      <c r="D110" s="79"/>
      <c r="E110" s="79"/>
      <c r="F110" s="79"/>
      <c r="G110" s="79"/>
      <c r="H110" s="79"/>
      <c r="I110" s="79"/>
    </row>
    <row r="111" spans="2:9">
      <c r="B111" s="42">
        <v>96</v>
      </c>
      <c r="C111" s="79"/>
      <c r="D111" s="79"/>
      <c r="E111" s="79"/>
      <c r="F111" s="79"/>
      <c r="G111" s="79"/>
      <c r="H111" s="79"/>
      <c r="I111" s="79"/>
    </row>
    <row r="112" spans="2:9">
      <c r="B112" s="42">
        <v>97</v>
      </c>
      <c r="C112" s="79"/>
      <c r="D112" s="79"/>
      <c r="E112" s="79"/>
      <c r="F112" s="79"/>
      <c r="G112" s="79"/>
      <c r="H112" s="79"/>
      <c r="I112" s="79"/>
    </row>
    <row r="113" spans="2:9">
      <c r="B113" s="42">
        <v>98</v>
      </c>
      <c r="C113" s="79"/>
      <c r="D113" s="79"/>
      <c r="E113" s="79"/>
      <c r="F113" s="79"/>
      <c r="G113" s="79"/>
      <c r="H113" s="79"/>
      <c r="I113" s="79"/>
    </row>
    <row r="114" spans="2:9">
      <c r="B114" s="42">
        <v>99</v>
      </c>
      <c r="C114" s="79"/>
      <c r="D114" s="79"/>
      <c r="E114" s="79"/>
      <c r="F114" s="79"/>
      <c r="G114" s="79"/>
      <c r="H114" s="79"/>
      <c r="I114" s="79"/>
    </row>
    <row r="115" spans="2:9">
      <c r="B115" s="42">
        <v>100</v>
      </c>
      <c r="C115" s="79"/>
      <c r="D115" s="79"/>
      <c r="E115" s="79"/>
      <c r="F115" s="79"/>
      <c r="G115" s="79"/>
      <c r="H115" s="79"/>
      <c r="I115" s="79"/>
    </row>
    <row r="116" spans="2:9">
      <c r="B116" s="42">
        <v>101</v>
      </c>
      <c r="C116" s="79"/>
      <c r="D116" s="79"/>
      <c r="E116" s="79"/>
      <c r="F116" s="79"/>
      <c r="G116" s="79"/>
      <c r="H116" s="79"/>
      <c r="I116" s="79"/>
    </row>
    <row r="117" spans="2:9">
      <c r="B117" s="42">
        <v>102</v>
      </c>
      <c r="C117" s="79"/>
      <c r="D117" s="79"/>
      <c r="E117" s="79"/>
      <c r="F117" s="79"/>
      <c r="G117" s="79"/>
      <c r="H117" s="79"/>
      <c r="I117" s="79"/>
    </row>
    <row r="118" spans="2:9">
      <c r="B118" s="42">
        <v>103</v>
      </c>
      <c r="C118" s="79"/>
      <c r="D118" s="79"/>
      <c r="E118" s="79"/>
      <c r="F118" s="79"/>
      <c r="G118" s="79"/>
      <c r="H118" s="79"/>
      <c r="I118" s="79"/>
    </row>
    <row r="119" spans="2:9">
      <c r="B119" s="42">
        <v>104</v>
      </c>
      <c r="C119" s="79"/>
      <c r="D119" s="79"/>
      <c r="E119" s="79"/>
      <c r="F119" s="79"/>
      <c r="G119" s="79"/>
      <c r="H119" s="79"/>
      <c r="I119" s="79"/>
    </row>
    <row r="120" spans="2:9">
      <c r="B120" s="42">
        <v>105</v>
      </c>
      <c r="C120" s="79"/>
      <c r="D120" s="79"/>
      <c r="E120" s="79"/>
      <c r="F120" s="79"/>
      <c r="G120" s="79"/>
      <c r="H120" s="79"/>
      <c r="I120" s="79"/>
    </row>
    <row r="121" spans="2:9">
      <c r="B121" s="42">
        <v>106</v>
      </c>
      <c r="C121" s="79"/>
      <c r="D121" s="79"/>
      <c r="E121" s="79"/>
      <c r="F121" s="79"/>
      <c r="G121" s="79"/>
      <c r="H121" s="79"/>
      <c r="I121" s="79"/>
    </row>
    <row r="122" spans="2:9">
      <c r="B122" s="42">
        <v>107</v>
      </c>
      <c r="C122" s="79"/>
      <c r="D122" s="79"/>
      <c r="E122" s="79"/>
      <c r="F122" s="79"/>
      <c r="G122" s="79"/>
      <c r="H122" s="79"/>
      <c r="I122" s="79"/>
    </row>
    <row r="123" spans="2:9">
      <c r="B123" s="42">
        <v>108</v>
      </c>
      <c r="C123" s="79"/>
      <c r="D123" s="79"/>
      <c r="E123" s="79"/>
      <c r="F123" s="79"/>
      <c r="G123" s="79"/>
      <c r="H123" s="79"/>
      <c r="I123" s="79"/>
    </row>
    <row r="124" spans="2:9">
      <c r="B124" s="42">
        <v>109</v>
      </c>
      <c r="C124" s="79"/>
      <c r="D124" s="79"/>
      <c r="E124" s="79"/>
      <c r="F124" s="79"/>
      <c r="G124" s="79"/>
      <c r="H124" s="79"/>
      <c r="I124" s="79"/>
    </row>
    <row r="125" spans="2:9">
      <c r="B125" s="42">
        <v>110</v>
      </c>
      <c r="C125" s="79"/>
      <c r="D125" s="79"/>
      <c r="E125" s="79"/>
      <c r="F125" s="79"/>
      <c r="G125" s="79"/>
      <c r="H125" s="79"/>
      <c r="I125" s="79"/>
    </row>
    <row r="126" spans="2:9">
      <c r="B126" s="42">
        <v>111</v>
      </c>
      <c r="C126" s="79"/>
      <c r="D126" s="79"/>
      <c r="E126" s="79"/>
      <c r="F126" s="79"/>
      <c r="G126" s="79"/>
      <c r="H126" s="79"/>
      <c r="I126" s="79"/>
    </row>
    <row r="127" spans="2:9">
      <c r="B127" s="42">
        <v>112</v>
      </c>
      <c r="C127" s="79"/>
      <c r="D127" s="79"/>
      <c r="E127" s="79"/>
      <c r="F127" s="79"/>
      <c r="G127" s="79"/>
      <c r="H127" s="79"/>
      <c r="I127" s="79"/>
    </row>
    <row r="128" spans="2:9">
      <c r="B128" s="42">
        <v>113</v>
      </c>
      <c r="C128" s="79"/>
      <c r="D128" s="79"/>
      <c r="E128" s="79"/>
      <c r="F128" s="79"/>
      <c r="G128" s="79"/>
      <c r="H128" s="79"/>
      <c r="I128" s="79"/>
    </row>
    <row r="129" spans="2:9">
      <c r="B129" s="42">
        <v>114</v>
      </c>
      <c r="C129" s="79"/>
      <c r="D129" s="79"/>
      <c r="E129" s="79"/>
      <c r="F129" s="79"/>
      <c r="G129" s="79"/>
      <c r="H129" s="79"/>
      <c r="I129" s="79"/>
    </row>
    <row r="130" spans="2:9">
      <c r="B130" s="42">
        <v>115</v>
      </c>
      <c r="C130" s="79"/>
      <c r="D130" s="79"/>
      <c r="E130" s="79"/>
      <c r="F130" s="79"/>
      <c r="G130" s="79"/>
      <c r="H130" s="79"/>
      <c r="I130" s="79"/>
    </row>
    <row r="131" spans="2:9">
      <c r="B131" s="42">
        <v>116</v>
      </c>
      <c r="C131" s="79"/>
      <c r="D131" s="79"/>
      <c r="E131" s="79"/>
      <c r="F131" s="79"/>
      <c r="G131" s="79"/>
      <c r="H131" s="79"/>
      <c r="I131" s="79"/>
    </row>
    <row r="132" spans="2:9">
      <c r="B132" s="42">
        <v>117</v>
      </c>
      <c r="C132" s="79"/>
      <c r="D132" s="79"/>
      <c r="E132" s="79"/>
      <c r="F132" s="79"/>
      <c r="G132" s="79"/>
      <c r="H132" s="79"/>
      <c r="I132" s="79"/>
    </row>
    <row r="133" spans="2:9">
      <c r="B133" s="42">
        <v>118</v>
      </c>
      <c r="C133" s="79"/>
      <c r="D133" s="79"/>
      <c r="E133" s="79"/>
      <c r="F133" s="79"/>
      <c r="G133" s="79"/>
      <c r="H133" s="79"/>
      <c r="I133" s="79"/>
    </row>
    <row r="134" spans="2:9">
      <c r="B134" s="42">
        <v>119</v>
      </c>
      <c r="C134" s="79"/>
      <c r="D134" s="79"/>
      <c r="E134" s="79"/>
      <c r="F134" s="79"/>
      <c r="G134" s="79"/>
      <c r="H134" s="79"/>
      <c r="I134" s="79"/>
    </row>
    <row r="135" spans="2:9">
      <c r="B135" s="42">
        <v>120</v>
      </c>
      <c r="C135" s="79"/>
      <c r="D135" s="79"/>
      <c r="E135" s="79"/>
      <c r="F135" s="79"/>
      <c r="G135" s="79"/>
      <c r="H135" s="79"/>
      <c r="I135" s="79"/>
    </row>
    <row r="136" spans="2:9">
      <c r="B136" s="42">
        <v>121</v>
      </c>
      <c r="C136" s="79"/>
      <c r="D136" s="79"/>
      <c r="E136" s="79"/>
      <c r="F136" s="79"/>
      <c r="G136" s="79"/>
      <c r="H136" s="79"/>
      <c r="I136" s="79"/>
    </row>
    <row r="137" spans="2:9">
      <c r="B137" s="42">
        <v>122</v>
      </c>
      <c r="C137" s="79"/>
      <c r="D137" s="79"/>
      <c r="E137" s="79"/>
      <c r="F137" s="79"/>
      <c r="G137" s="79"/>
      <c r="H137" s="79"/>
      <c r="I137" s="79"/>
    </row>
    <row r="138" spans="2:9">
      <c r="B138" s="42">
        <v>123</v>
      </c>
      <c r="C138" s="79"/>
      <c r="D138" s="79"/>
      <c r="E138" s="79"/>
      <c r="F138" s="79"/>
      <c r="G138" s="79"/>
      <c r="H138" s="79"/>
      <c r="I138" s="79"/>
    </row>
    <row r="139" spans="2:9">
      <c r="B139" s="42">
        <v>124</v>
      </c>
      <c r="C139" s="79"/>
      <c r="D139" s="79"/>
      <c r="E139" s="79"/>
      <c r="F139" s="79"/>
      <c r="G139" s="79"/>
      <c r="H139" s="79"/>
      <c r="I139" s="79"/>
    </row>
    <row r="140" spans="2:9">
      <c r="B140" s="42">
        <v>125</v>
      </c>
      <c r="C140" s="79"/>
      <c r="D140" s="79"/>
      <c r="E140" s="79"/>
      <c r="F140" s="79"/>
      <c r="G140" s="79"/>
      <c r="H140" s="79"/>
      <c r="I140" s="79"/>
    </row>
    <row r="141" spans="2:9">
      <c r="B141" s="42">
        <v>126</v>
      </c>
      <c r="C141" s="79"/>
      <c r="D141" s="79"/>
      <c r="E141" s="79"/>
      <c r="F141" s="79"/>
      <c r="G141" s="79"/>
      <c r="H141" s="79"/>
      <c r="I141" s="79"/>
    </row>
    <row r="142" spans="2:9">
      <c r="B142" s="42">
        <v>127</v>
      </c>
      <c r="C142" s="79"/>
      <c r="D142" s="79"/>
      <c r="E142" s="79"/>
      <c r="F142" s="79"/>
      <c r="G142" s="79"/>
      <c r="H142" s="79"/>
      <c r="I142" s="79"/>
    </row>
    <row r="143" spans="2:9">
      <c r="B143" s="42">
        <v>128</v>
      </c>
      <c r="C143" s="79"/>
      <c r="D143" s="79"/>
      <c r="E143" s="79"/>
      <c r="F143" s="79"/>
      <c r="G143" s="79"/>
      <c r="H143" s="79"/>
      <c r="I143" s="79"/>
    </row>
    <row r="144" spans="2:9">
      <c r="B144" s="42">
        <v>129</v>
      </c>
      <c r="C144" s="79"/>
      <c r="D144" s="79"/>
      <c r="E144" s="79"/>
      <c r="F144" s="79"/>
      <c r="G144" s="79"/>
      <c r="H144" s="79"/>
      <c r="I144" s="79"/>
    </row>
    <row r="145" spans="2:9">
      <c r="B145" s="42">
        <v>130</v>
      </c>
      <c r="C145" s="79"/>
      <c r="D145" s="79"/>
      <c r="E145" s="79"/>
      <c r="F145" s="79"/>
      <c r="G145" s="79"/>
      <c r="H145" s="79"/>
      <c r="I145" s="79"/>
    </row>
    <row r="146" spans="2:9">
      <c r="B146" s="42">
        <v>131</v>
      </c>
      <c r="C146" s="79"/>
      <c r="D146" s="79"/>
      <c r="E146" s="79"/>
      <c r="F146" s="79"/>
      <c r="G146" s="79"/>
      <c r="H146" s="79"/>
      <c r="I146" s="79"/>
    </row>
    <row r="147" spans="2:9">
      <c r="B147" s="42">
        <v>132</v>
      </c>
      <c r="C147" s="79"/>
      <c r="D147" s="79"/>
      <c r="E147" s="79"/>
      <c r="F147" s="79"/>
      <c r="G147" s="79"/>
      <c r="H147" s="79"/>
      <c r="I147" s="79"/>
    </row>
    <row r="148" spans="2:9">
      <c r="B148" s="42">
        <v>133</v>
      </c>
      <c r="C148" s="79"/>
      <c r="D148" s="79"/>
      <c r="E148" s="79"/>
      <c r="F148" s="79"/>
      <c r="G148" s="79"/>
      <c r="H148" s="79"/>
      <c r="I148" s="79"/>
    </row>
    <row r="149" spans="2:9">
      <c r="B149" s="42">
        <v>134</v>
      </c>
      <c r="C149" s="79"/>
      <c r="D149" s="79"/>
      <c r="E149" s="79"/>
      <c r="F149" s="79"/>
      <c r="G149" s="79"/>
      <c r="H149" s="79"/>
      <c r="I149" s="79"/>
    </row>
    <row r="150" spans="2:9">
      <c r="B150" s="42">
        <v>135</v>
      </c>
      <c r="C150" s="79"/>
      <c r="D150" s="79"/>
      <c r="E150" s="79"/>
      <c r="F150" s="79"/>
      <c r="G150" s="79"/>
      <c r="H150" s="79"/>
      <c r="I150" s="79"/>
    </row>
    <row r="151" spans="2:9">
      <c r="B151" s="42">
        <v>136</v>
      </c>
      <c r="C151" s="79"/>
      <c r="D151" s="79"/>
      <c r="E151" s="79"/>
      <c r="F151" s="79"/>
      <c r="G151" s="79"/>
      <c r="H151" s="79"/>
      <c r="I151" s="79"/>
    </row>
    <row r="152" spans="2:9">
      <c r="B152" s="42">
        <v>137</v>
      </c>
      <c r="C152" s="79"/>
      <c r="D152" s="79"/>
      <c r="E152" s="79"/>
      <c r="F152" s="79"/>
      <c r="G152" s="79"/>
      <c r="H152" s="79"/>
      <c r="I152" s="79"/>
    </row>
    <row r="153" spans="2:9">
      <c r="B153" s="42">
        <v>138</v>
      </c>
      <c r="C153" s="79"/>
      <c r="D153" s="79"/>
      <c r="E153" s="79"/>
      <c r="F153" s="79"/>
      <c r="G153" s="79"/>
      <c r="H153" s="79"/>
      <c r="I153" s="79"/>
    </row>
    <row r="154" spans="2:9">
      <c r="B154" s="42">
        <v>139</v>
      </c>
      <c r="C154" s="79"/>
      <c r="D154" s="79"/>
      <c r="E154" s="79"/>
      <c r="F154" s="79"/>
      <c r="G154" s="79"/>
      <c r="H154" s="79"/>
      <c r="I154" s="79"/>
    </row>
    <row r="155" spans="2:9">
      <c r="B155" s="42">
        <v>140</v>
      </c>
      <c r="C155" s="79"/>
      <c r="D155" s="79"/>
      <c r="E155" s="79"/>
      <c r="F155" s="79"/>
      <c r="G155" s="79"/>
      <c r="H155" s="79"/>
      <c r="I155" s="79"/>
    </row>
    <row r="156" spans="2:9">
      <c r="B156" s="42">
        <v>141</v>
      </c>
      <c r="C156" s="79"/>
      <c r="D156" s="79"/>
      <c r="E156" s="79"/>
      <c r="F156" s="79"/>
      <c r="G156" s="79"/>
      <c r="H156" s="79"/>
      <c r="I156" s="79"/>
    </row>
    <row r="157" spans="2:9">
      <c r="B157" s="42">
        <v>142</v>
      </c>
      <c r="C157" s="79"/>
      <c r="D157" s="79"/>
      <c r="E157" s="79"/>
      <c r="F157" s="79"/>
      <c r="G157" s="79"/>
      <c r="H157" s="79"/>
      <c r="I157" s="79"/>
    </row>
    <row r="158" spans="2:9">
      <c r="B158" s="42">
        <v>143</v>
      </c>
      <c r="C158" s="79"/>
      <c r="D158" s="79"/>
      <c r="E158" s="79"/>
      <c r="F158" s="79"/>
      <c r="G158" s="79"/>
      <c r="H158" s="79"/>
      <c r="I158" s="79"/>
    </row>
    <row r="159" spans="2:9">
      <c r="B159" s="42">
        <v>144</v>
      </c>
      <c r="C159" s="79"/>
      <c r="D159" s="79"/>
      <c r="E159" s="79"/>
      <c r="F159" s="79"/>
      <c r="G159" s="79"/>
      <c r="H159" s="79"/>
      <c r="I159" s="79"/>
    </row>
    <row r="160" spans="2:9">
      <c r="B160" s="42">
        <v>145</v>
      </c>
      <c r="C160" s="79"/>
      <c r="D160" s="79"/>
      <c r="E160" s="79"/>
      <c r="F160" s="79"/>
      <c r="G160" s="79"/>
      <c r="H160" s="79"/>
      <c r="I160" s="79"/>
    </row>
    <row r="161" spans="2:9">
      <c r="B161" s="42">
        <v>146</v>
      </c>
      <c r="C161" s="79"/>
      <c r="D161" s="79"/>
      <c r="E161" s="79"/>
      <c r="F161" s="79"/>
      <c r="G161" s="79"/>
      <c r="H161" s="79"/>
      <c r="I161" s="79"/>
    </row>
    <row r="162" spans="2:9">
      <c r="B162" s="42">
        <v>147</v>
      </c>
      <c r="C162" s="79"/>
      <c r="D162" s="79"/>
      <c r="E162" s="79"/>
      <c r="F162" s="79"/>
      <c r="G162" s="79"/>
      <c r="H162" s="79"/>
      <c r="I162" s="79"/>
    </row>
    <row r="163" spans="2:9">
      <c r="B163" s="42">
        <v>148</v>
      </c>
      <c r="C163" s="79"/>
      <c r="D163" s="79"/>
      <c r="E163" s="79"/>
      <c r="F163" s="79"/>
      <c r="G163" s="79"/>
      <c r="H163" s="79"/>
      <c r="I163" s="79"/>
    </row>
    <row r="164" spans="2:9">
      <c r="B164" s="42">
        <v>149</v>
      </c>
      <c r="C164" s="79"/>
      <c r="D164" s="79"/>
      <c r="E164" s="79"/>
      <c r="F164" s="79"/>
      <c r="G164" s="79"/>
      <c r="H164" s="79"/>
      <c r="I164" s="79"/>
    </row>
    <row r="165" spans="2:9">
      <c r="B165" s="42">
        <v>150</v>
      </c>
      <c r="C165" s="79"/>
      <c r="D165" s="79"/>
      <c r="E165" s="79"/>
      <c r="F165" s="79"/>
      <c r="G165" s="79"/>
      <c r="H165" s="79"/>
      <c r="I165" s="79"/>
    </row>
    <row r="166" spans="2:9">
      <c r="B166" s="42">
        <v>151</v>
      </c>
      <c r="C166" s="79"/>
      <c r="D166" s="79"/>
      <c r="E166" s="79"/>
      <c r="F166" s="79"/>
      <c r="G166" s="79"/>
      <c r="H166" s="79"/>
      <c r="I166" s="79"/>
    </row>
    <row r="167" spans="2:9">
      <c r="B167" s="42">
        <v>152</v>
      </c>
      <c r="C167" s="79"/>
      <c r="D167" s="79"/>
      <c r="E167" s="79"/>
      <c r="F167" s="79"/>
      <c r="G167" s="79"/>
      <c r="H167" s="79"/>
      <c r="I167" s="79"/>
    </row>
    <row r="168" spans="2:9">
      <c r="B168" s="42">
        <v>153</v>
      </c>
      <c r="C168" s="79"/>
      <c r="D168" s="79"/>
      <c r="E168" s="79"/>
      <c r="F168" s="79"/>
      <c r="G168" s="79"/>
      <c r="H168" s="79"/>
      <c r="I168" s="79"/>
    </row>
    <row r="169" spans="2:9">
      <c r="B169" s="42">
        <v>154</v>
      </c>
      <c r="C169" s="79"/>
      <c r="D169" s="79"/>
      <c r="E169" s="79"/>
      <c r="F169" s="79"/>
      <c r="G169" s="79"/>
      <c r="H169" s="79"/>
      <c r="I169" s="79"/>
    </row>
    <row r="170" spans="2:9">
      <c r="B170" s="42">
        <v>155</v>
      </c>
      <c r="C170" s="79"/>
      <c r="D170" s="79"/>
      <c r="E170" s="79"/>
      <c r="F170" s="79"/>
      <c r="G170" s="79"/>
      <c r="H170" s="79"/>
      <c r="I170" s="79"/>
    </row>
    <row r="171" spans="2:9">
      <c r="B171" s="42">
        <v>156</v>
      </c>
      <c r="C171" s="79"/>
      <c r="D171" s="79"/>
      <c r="E171" s="79"/>
      <c r="F171" s="79"/>
      <c r="G171" s="79"/>
      <c r="H171" s="79"/>
      <c r="I171" s="79"/>
    </row>
    <row r="172" spans="2:9">
      <c r="B172" s="42">
        <v>157</v>
      </c>
      <c r="C172" s="79"/>
      <c r="D172" s="79"/>
      <c r="E172" s="79"/>
      <c r="F172" s="79"/>
      <c r="G172" s="79"/>
      <c r="H172" s="79"/>
      <c r="I172" s="79"/>
    </row>
    <row r="173" spans="2:9">
      <c r="B173" s="42">
        <v>158</v>
      </c>
      <c r="C173" s="79"/>
      <c r="D173" s="79"/>
      <c r="E173" s="79"/>
      <c r="F173" s="79"/>
      <c r="G173" s="79"/>
      <c r="H173" s="79"/>
      <c r="I173" s="79"/>
    </row>
    <row r="174" spans="2:9">
      <c r="B174" s="42">
        <v>159</v>
      </c>
      <c r="C174" s="79"/>
      <c r="D174" s="79"/>
      <c r="E174" s="79"/>
      <c r="F174" s="79"/>
      <c r="G174" s="79"/>
      <c r="H174" s="79"/>
      <c r="I174" s="79"/>
    </row>
    <row r="175" spans="2:9">
      <c r="B175" s="42">
        <v>160</v>
      </c>
      <c r="C175" s="79"/>
      <c r="D175" s="79"/>
      <c r="E175" s="79"/>
      <c r="F175" s="79"/>
      <c r="G175" s="79"/>
      <c r="H175" s="79"/>
      <c r="I175" s="79"/>
    </row>
    <row r="176" spans="2:9">
      <c r="B176" s="42">
        <v>161</v>
      </c>
      <c r="C176" s="79"/>
      <c r="D176" s="79"/>
      <c r="E176" s="79"/>
      <c r="F176" s="79"/>
      <c r="G176" s="79"/>
      <c r="H176" s="79"/>
      <c r="I176" s="79"/>
    </row>
    <row r="177" spans="2:9">
      <c r="B177" s="42">
        <v>162</v>
      </c>
      <c r="C177" s="79"/>
      <c r="D177" s="79"/>
      <c r="E177" s="79"/>
      <c r="F177" s="79"/>
      <c r="G177" s="79"/>
      <c r="H177" s="79"/>
      <c r="I177" s="79"/>
    </row>
    <row r="178" spans="2:9">
      <c r="B178" s="42">
        <v>163</v>
      </c>
      <c r="C178" s="79"/>
      <c r="D178" s="79"/>
      <c r="E178" s="79"/>
      <c r="F178" s="79"/>
      <c r="G178" s="79"/>
      <c r="H178" s="79"/>
      <c r="I178" s="79"/>
    </row>
    <row r="179" spans="2:9">
      <c r="B179" s="42">
        <v>164</v>
      </c>
      <c r="C179" s="79"/>
      <c r="D179" s="79"/>
      <c r="E179" s="79"/>
      <c r="F179" s="79"/>
      <c r="G179" s="79"/>
      <c r="H179" s="79"/>
      <c r="I179" s="79"/>
    </row>
    <row r="180" spans="2:9">
      <c r="B180" s="42">
        <v>165</v>
      </c>
      <c r="C180" s="79"/>
      <c r="D180" s="79"/>
      <c r="E180" s="79"/>
      <c r="F180" s="79"/>
      <c r="G180" s="79"/>
      <c r="H180" s="79"/>
      <c r="I180" s="79"/>
    </row>
    <row r="181" spans="2:9">
      <c r="B181" s="42">
        <v>166</v>
      </c>
      <c r="C181" s="79"/>
      <c r="D181" s="79"/>
      <c r="E181" s="79"/>
      <c r="F181" s="79"/>
      <c r="G181" s="79"/>
      <c r="H181" s="79"/>
      <c r="I181" s="79"/>
    </row>
    <row r="182" spans="2:9">
      <c r="B182" s="42">
        <v>167</v>
      </c>
      <c r="C182" s="79"/>
      <c r="D182" s="79"/>
      <c r="E182" s="79"/>
      <c r="F182" s="79"/>
      <c r="G182" s="79"/>
      <c r="H182" s="79"/>
      <c r="I182" s="79"/>
    </row>
    <row r="183" spans="2:9">
      <c r="B183" s="42">
        <v>168</v>
      </c>
      <c r="C183" s="79"/>
      <c r="D183" s="79"/>
      <c r="E183" s="79"/>
      <c r="F183" s="79"/>
      <c r="G183" s="79"/>
      <c r="H183" s="79"/>
      <c r="I183" s="79"/>
    </row>
    <row r="184" spans="2:9">
      <c r="B184" s="42">
        <v>169</v>
      </c>
      <c r="C184" s="79"/>
      <c r="D184" s="79"/>
      <c r="E184" s="79"/>
      <c r="F184" s="79"/>
      <c r="G184" s="79"/>
      <c r="H184" s="79"/>
      <c r="I184" s="79"/>
    </row>
    <row r="185" spans="2:9">
      <c r="B185" s="42">
        <v>170</v>
      </c>
      <c r="C185" s="79"/>
      <c r="D185" s="79"/>
      <c r="E185" s="79"/>
      <c r="F185" s="79"/>
      <c r="G185" s="79"/>
      <c r="H185" s="79"/>
      <c r="I185" s="79"/>
    </row>
    <row r="186" spans="2:9">
      <c r="B186" s="42">
        <v>171</v>
      </c>
      <c r="C186" s="79"/>
      <c r="D186" s="79"/>
      <c r="E186" s="79"/>
      <c r="F186" s="79"/>
      <c r="G186" s="79"/>
      <c r="H186" s="79"/>
      <c r="I186" s="79"/>
    </row>
    <row r="187" spans="2:9">
      <c r="B187" s="42">
        <v>172</v>
      </c>
      <c r="C187" s="79"/>
      <c r="D187" s="79"/>
      <c r="E187" s="79"/>
      <c r="F187" s="79"/>
      <c r="G187" s="79"/>
      <c r="H187" s="79"/>
      <c r="I187" s="79"/>
    </row>
    <row r="188" spans="2:9">
      <c r="B188" s="42">
        <v>173</v>
      </c>
      <c r="C188" s="79"/>
      <c r="D188" s="79"/>
      <c r="E188" s="79"/>
      <c r="F188" s="79"/>
      <c r="G188" s="79"/>
      <c r="H188" s="79"/>
      <c r="I188" s="79"/>
    </row>
    <row r="189" spans="2:9">
      <c r="B189" s="42">
        <v>174</v>
      </c>
      <c r="C189" s="79"/>
      <c r="D189" s="79"/>
      <c r="E189" s="79"/>
      <c r="F189" s="79"/>
      <c r="G189" s="79"/>
      <c r="H189" s="79"/>
      <c r="I189" s="79"/>
    </row>
    <row r="190" spans="2:9">
      <c r="B190" s="42">
        <v>175</v>
      </c>
      <c r="C190" s="79"/>
      <c r="D190" s="79"/>
      <c r="E190" s="79"/>
      <c r="F190" s="79"/>
      <c r="G190" s="79"/>
      <c r="H190" s="79"/>
      <c r="I190" s="79"/>
    </row>
    <row r="191" spans="2:9">
      <c r="B191" s="42">
        <v>176</v>
      </c>
      <c r="C191" s="79"/>
      <c r="D191" s="79"/>
      <c r="E191" s="79"/>
      <c r="F191" s="79"/>
      <c r="G191" s="79"/>
      <c r="H191" s="79"/>
      <c r="I191" s="79"/>
    </row>
    <row r="192" spans="2:9">
      <c r="B192" s="42">
        <v>177</v>
      </c>
      <c r="C192" s="79"/>
      <c r="D192" s="79"/>
      <c r="E192" s="79"/>
      <c r="F192" s="79"/>
      <c r="G192" s="79"/>
      <c r="H192" s="79"/>
      <c r="I192" s="79"/>
    </row>
    <row r="193" spans="2:9">
      <c r="B193" s="42">
        <v>178</v>
      </c>
      <c r="C193" s="79"/>
      <c r="D193" s="79"/>
      <c r="E193" s="79"/>
      <c r="F193" s="79"/>
      <c r="G193" s="79"/>
      <c r="H193" s="79"/>
      <c r="I193" s="79"/>
    </row>
    <row r="194" spans="2:9">
      <c r="B194" s="42">
        <v>179</v>
      </c>
      <c r="C194" s="79"/>
      <c r="D194" s="79"/>
      <c r="E194" s="79"/>
      <c r="F194" s="79"/>
      <c r="G194" s="79"/>
      <c r="H194" s="79"/>
      <c r="I194" s="79"/>
    </row>
    <row r="195" spans="2:9">
      <c r="B195" s="42">
        <v>180</v>
      </c>
      <c r="C195" s="79"/>
      <c r="D195" s="79"/>
      <c r="E195" s="79"/>
      <c r="F195" s="79"/>
      <c r="G195" s="79"/>
      <c r="H195" s="79"/>
      <c r="I195" s="79"/>
    </row>
    <row r="196" spans="2:9">
      <c r="B196" s="42">
        <v>181</v>
      </c>
      <c r="C196" s="79"/>
      <c r="D196" s="79"/>
      <c r="E196" s="79"/>
      <c r="F196" s="79"/>
      <c r="G196" s="79"/>
      <c r="H196" s="79"/>
      <c r="I196" s="79"/>
    </row>
    <row r="197" spans="2:9">
      <c r="B197" s="42">
        <v>182</v>
      </c>
      <c r="C197" s="79"/>
      <c r="D197" s="79"/>
      <c r="E197" s="79"/>
      <c r="F197" s="79"/>
      <c r="G197" s="79"/>
      <c r="H197" s="79"/>
      <c r="I197" s="79"/>
    </row>
    <row r="198" spans="2:9">
      <c r="B198" s="42">
        <v>183</v>
      </c>
      <c r="C198" s="79"/>
      <c r="D198" s="79"/>
      <c r="E198" s="79"/>
      <c r="F198" s="79"/>
      <c r="G198" s="79"/>
      <c r="H198" s="79"/>
      <c r="I198" s="79"/>
    </row>
    <row r="199" spans="2:9">
      <c r="B199" s="42">
        <v>184</v>
      </c>
      <c r="C199" s="79"/>
      <c r="D199" s="79"/>
      <c r="E199" s="79"/>
      <c r="F199" s="79"/>
      <c r="G199" s="79"/>
      <c r="H199" s="79"/>
      <c r="I199" s="79"/>
    </row>
    <row r="200" spans="2:9">
      <c r="B200" s="42">
        <v>185</v>
      </c>
      <c r="C200" s="79"/>
      <c r="D200" s="79"/>
      <c r="E200" s="79"/>
      <c r="F200" s="79"/>
      <c r="G200" s="79"/>
      <c r="H200" s="79"/>
      <c r="I200" s="79"/>
    </row>
    <row r="201" spans="2:9">
      <c r="B201" s="42">
        <v>186</v>
      </c>
      <c r="C201" s="79"/>
      <c r="D201" s="79"/>
      <c r="E201" s="79"/>
      <c r="F201" s="79"/>
      <c r="G201" s="79"/>
      <c r="H201" s="79"/>
      <c r="I201" s="79"/>
    </row>
    <row r="202" spans="2:9">
      <c r="B202" s="42">
        <v>187</v>
      </c>
      <c r="C202" s="79"/>
      <c r="D202" s="79"/>
      <c r="E202" s="79"/>
      <c r="F202" s="79"/>
      <c r="G202" s="79"/>
      <c r="H202" s="79"/>
      <c r="I202" s="79"/>
    </row>
    <row r="203" spans="2:9">
      <c r="B203" s="42">
        <v>188</v>
      </c>
      <c r="C203" s="79"/>
      <c r="D203" s="79"/>
      <c r="E203" s="79"/>
      <c r="F203" s="79"/>
      <c r="G203" s="79"/>
      <c r="H203" s="79"/>
      <c r="I203" s="79"/>
    </row>
    <row r="204" spans="2:9">
      <c r="B204" s="42">
        <v>189</v>
      </c>
      <c r="C204" s="79"/>
      <c r="D204" s="79"/>
      <c r="E204" s="79"/>
      <c r="F204" s="79"/>
      <c r="G204" s="79"/>
      <c r="H204" s="79"/>
      <c r="I204" s="79"/>
    </row>
    <row r="205" spans="2:9">
      <c r="B205" s="42">
        <v>190</v>
      </c>
      <c r="C205" s="79"/>
      <c r="D205" s="79"/>
      <c r="E205" s="79"/>
      <c r="F205" s="79"/>
      <c r="G205" s="79"/>
      <c r="H205" s="79"/>
      <c r="I205" s="79"/>
    </row>
    <row r="206" spans="2:9">
      <c r="B206" s="42">
        <v>191</v>
      </c>
      <c r="C206" s="79"/>
      <c r="D206" s="79"/>
      <c r="E206" s="79"/>
      <c r="F206" s="79"/>
      <c r="G206" s="79"/>
      <c r="H206" s="79"/>
      <c r="I206" s="79"/>
    </row>
    <row r="207" spans="2:9">
      <c r="B207" s="42">
        <v>192</v>
      </c>
      <c r="C207" s="79"/>
      <c r="D207" s="79"/>
      <c r="E207" s="79"/>
      <c r="F207" s="79"/>
      <c r="G207" s="79"/>
      <c r="H207" s="79"/>
      <c r="I207" s="79"/>
    </row>
    <row r="208" spans="2:9">
      <c r="B208" s="42">
        <v>193</v>
      </c>
      <c r="C208" s="79"/>
      <c r="D208" s="79"/>
      <c r="E208" s="79"/>
      <c r="F208" s="79"/>
      <c r="G208" s="79"/>
      <c r="H208" s="79"/>
      <c r="I208" s="79"/>
    </row>
    <row r="209" spans="2:9">
      <c r="B209" s="42">
        <v>194</v>
      </c>
      <c r="C209" s="79"/>
      <c r="D209" s="79"/>
      <c r="E209" s="79"/>
      <c r="F209" s="79"/>
      <c r="G209" s="79"/>
      <c r="H209" s="79"/>
      <c r="I209" s="79"/>
    </row>
    <row r="210" spans="2:9">
      <c r="B210" s="42">
        <v>195</v>
      </c>
      <c r="C210" s="79"/>
      <c r="D210" s="79"/>
      <c r="E210" s="79"/>
      <c r="F210" s="79"/>
      <c r="G210" s="79"/>
      <c r="H210" s="79"/>
      <c r="I210" s="79"/>
    </row>
    <row r="211" spans="2:9">
      <c r="B211" s="42">
        <v>196</v>
      </c>
      <c r="C211" s="79"/>
      <c r="D211" s="79"/>
      <c r="E211" s="79"/>
      <c r="F211" s="79"/>
      <c r="G211" s="79"/>
      <c r="H211" s="79"/>
      <c r="I211" s="79"/>
    </row>
    <row r="212" spans="2:9">
      <c r="B212" s="42">
        <v>197</v>
      </c>
      <c r="C212" s="79"/>
      <c r="D212" s="79"/>
      <c r="E212" s="79"/>
      <c r="F212" s="79"/>
      <c r="G212" s="79"/>
      <c r="H212" s="79"/>
      <c r="I212" s="79"/>
    </row>
    <row r="213" spans="2:9">
      <c r="B213" s="42">
        <v>198</v>
      </c>
      <c r="C213" s="79"/>
      <c r="D213" s="79"/>
      <c r="E213" s="79"/>
      <c r="F213" s="79"/>
      <c r="G213" s="79"/>
      <c r="H213" s="79"/>
      <c r="I213" s="79"/>
    </row>
    <row r="214" spans="2:9">
      <c r="B214" s="42">
        <v>199</v>
      </c>
      <c r="C214" s="79"/>
      <c r="D214" s="79"/>
      <c r="E214" s="79"/>
      <c r="F214" s="79"/>
      <c r="G214" s="79"/>
      <c r="H214" s="79"/>
      <c r="I214" s="79"/>
    </row>
    <row r="215" spans="2:9">
      <c r="B215" s="42">
        <v>200</v>
      </c>
      <c r="C215" s="79"/>
      <c r="D215" s="79"/>
      <c r="E215" s="79"/>
      <c r="F215" s="79"/>
      <c r="G215" s="79"/>
      <c r="H215" s="79"/>
      <c r="I215" s="79"/>
    </row>
  </sheetData>
  <sheetProtection algorithmName="SHA-512" hashValue="9w3Os4q7cJWhPwCcT0dZi7Q8EiCa4TfLM7HyBiQezcNI8QZeqGxwZ7cTK8TSL4ZMpCWRuG14L2XD+3ATigrDLw==" saltValue="7oqh62XRoBGKo0hfsQ33gg==" spinCount="100000" sheet="1" objects="1" scenarios="1"/>
  <mergeCells count="4">
    <mergeCell ref="G13:H13"/>
    <mergeCell ref="B9:I9"/>
    <mergeCell ref="B10:I10"/>
    <mergeCell ref="B11:I11"/>
  </mergeCells>
  <phoneticPr fontId="2" type="noConversion"/>
  <pageMargins left="0.7" right="0.7" top="0.75" bottom="0.75" header="0.3" footer="0.3"/>
  <pageSetup paperSize="9"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54DE-ACFA-4E15-80A4-A81FDDFC8BF9}">
  <sheetPr>
    <tabColor theme="4" tint="0.79998168889431442"/>
  </sheetPr>
  <dimension ref="A1:AC122"/>
  <sheetViews>
    <sheetView workbookViewId="0">
      <pane ySplit="7" topLeftCell="A8" activePane="bottomLeft" state="frozen"/>
      <selection pane="bottomLeft"/>
    </sheetView>
  </sheetViews>
  <sheetFormatPr defaultRowHeight="15"/>
  <cols>
    <col min="1" max="3" width="9.140625" style="1"/>
    <col min="4" max="4" width="23" style="1" customWidth="1"/>
    <col min="5" max="5" width="22.140625" style="1" bestFit="1" customWidth="1"/>
    <col min="6" max="7" width="26.85546875" style="1" bestFit="1" customWidth="1"/>
    <col min="8" max="28" width="9.140625" style="1"/>
    <col min="29" max="29" width="9.140625" style="23"/>
    <col min="30" max="16384" width="9.140625" style="1"/>
  </cols>
  <sheetData>
    <row r="1" spans="1:29" s="33" customFormat="1" ht="27" customHeight="1">
      <c r="AC1" s="34"/>
    </row>
    <row r="2" spans="1:29" s="19" customFormat="1" ht="14.25">
      <c r="AC2" s="20"/>
    </row>
    <row r="3" spans="1:29" s="19" customFormat="1" ht="14.25">
      <c r="AC3" s="20"/>
    </row>
    <row r="4" spans="1:29" s="19" customFormat="1" ht="34.5">
      <c r="N4" s="4"/>
      <c r="AC4" s="20"/>
    </row>
    <row r="5" spans="1:29" s="19" customFormat="1" ht="14.25">
      <c r="AC5" s="20"/>
    </row>
    <row r="6" spans="1:29" s="19" customFormat="1" ht="14.25">
      <c r="AC6" s="20"/>
    </row>
    <row r="7" spans="1:29" s="35" customFormat="1" ht="27" customHeight="1">
      <c r="B7" s="5" t="s">
        <v>154</v>
      </c>
      <c r="AC7" s="36"/>
    </row>
    <row r="8" spans="1:29" s="43" customFormat="1" ht="30">
      <c r="A8" s="31"/>
      <c r="AC8" s="44"/>
    </row>
    <row r="9" spans="1:29" s="2" customFormat="1" ht="25.5" customHeight="1">
      <c r="A9" s="3"/>
      <c r="B9" s="6" t="s">
        <v>96</v>
      </c>
      <c r="C9" s="59"/>
      <c r="N9" s="6"/>
      <c r="AC9" s="3"/>
    </row>
    <row r="10" spans="1:29" s="10" customFormat="1" ht="34.5" customHeight="1">
      <c r="A10" s="7"/>
      <c r="B10" s="24" t="s">
        <v>121</v>
      </c>
      <c r="D10" s="8"/>
      <c r="E10" s="8"/>
      <c r="G10" s="8"/>
      <c r="H10" s="8"/>
      <c r="I10" s="8"/>
      <c r="J10" s="15"/>
      <c r="K10" s="8"/>
      <c r="AC10" s="7"/>
    </row>
    <row r="11" spans="1:29" s="10" customFormat="1" ht="15.75" customHeight="1">
      <c r="A11" s="7"/>
      <c r="C11" s="24" t="s">
        <v>122</v>
      </c>
      <c r="D11" s="8"/>
      <c r="E11" s="8"/>
      <c r="G11" s="8"/>
      <c r="H11" s="8"/>
      <c r="I11" s="8"/>
      <c r="J11" s="15"/>
      <c r="K11" s="8"/>
      <c r="AC11" s="7"/>
    </row>
    <row r="12" spans="1:29" s="10" customFormat="1" ht="15.75" customHeight="1">
      <c r="A12" s="7"/>
      <c r="C12" s="24" t="s">
        <v>113</v>
      </c>
      <c r="D12" s="8"/>
      <c r="E12" s="8"/>
      <c r="G12" s="8"/>
      <c r="H12" s="8"/>
      <c r="I12" s="8"/>
      <c r="J12" s="15"/>
      <c r="K12" s="8"/>
      <c r="AC12" s="7"/>
    </row>
    <row r="13" spans="1:29" s="10" customFormat="1" ht="16.5" customHeight="1">
      <c r="A13" s="7"/>
      <c r="C13" s="24" t="s">
        <v>114</v>
      </c>
      <c r="D13" s="8"/>
      <c r="E13" s="8"/>
      <c r="G13" s="8"/>
      <c r="H13" s="8"/>
      <c r="I13" s="8"/>
      <c r="J13" s="15"/>
      <c r="K13" s="8"/>
      <c r="AC13" s="7"/>
    </row>
    <row r="14" spans="1:29" s="10" customFormat="1" ht="16.5" customHeight="1">
      <c r="A14" s="7"/>
      <c r="B14" s="24"/>
      <c r="D14" s="8"/>
      <c r="E14" s="8"/>
      <c r="G14" s="8"/>
      <c r="H14" s="8"/>
      <c r="I14" s="8"/>
      <c r="J14" s="15"/>
      <c r="K14" s="8"/>
      <c r="AC14" s="7"/>
    </row>
    <row r="15" spans="1:29" ht="15.75">
      <c r="A15" s="23"/>
      <c r="B15" s="24" t="s">
        <v>123</v>
      </c>
    </row>
    <row r="16" spans="1:29" ht="15.75">
      <c r="A16" s="23"/>
      <c r="C16" s="24" t="s">
        <v>164</v>
      </c>
    </row>
    <row r="17" spans="1:29" ht="15.75">
      <c r="A17" s="23"/>
      <c r="C17" s="24" t="s">
        <v>163</v>
      </c>
    </row>
    <row r="18" spans="1:29" ht="15.75">
      <c r="A18" s="23"/>
      <c r="C18" s="24" t="s">
        <v>165</v>
      </c>
    </row>
    <row r="19" spans="1:29" ht="15.75">
      <c r="A19" s="23"/>
      <c r="C19" s="24" t="s">
        <v>166</v>
      </c>
    </row>
    <row r="20" spans="1:29" ht="15" customHeight="1">
      <c r="A20" s="23"/>
      <c r="C20" s="24" t="s">
        <v>115</v>
      </c>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29" ht="15" customHeight="1">
      <c r="A21" s="23"/>
      <c r="C21" s="24" t="s">
        <v>116</v>
      </c>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9" s="61" customFormat="1" ht="15.75">
      <c r="A22" s="60"/>
      <c r="AC22" s="60"/>
    </row>
    <row r="23" spans="1:29" s="2" customFormat="1" ht="25.5" customHeight="1">
      <c r="A23" s="3"/>
      <c r="B23" s="6" t="s">
        <v>97</v>
      </c>
      <c r="N23" s="6"/>
      <c r="AC23" s="3"/>
    </row>
    <row r="24" spans="1:29">
      <c r="A24" s="23"/>
    </row>
    <row r="25" spans="1:29" ht="15.75">
      <c r="A25" s="23"/>
      <c r="B25" s="24" t="s">
        <v>167</v>
      </c>
    </row>
    <row r="26" spans="1:29" ht="15.75">
      <c r="A26" s="23"/>
      <c r="C26" s="24" t="s">
        <v>98</v>
      </c>
    </row>
    <row r="27" spans="1:29" ht="15.75">
      <c r="A27" s="23"/>
      <c r="C27" s="24" t="s">
        <v>132</v>
      </c>
    </row>
    <row r="28" spans="1:29" ht="15.75">
      <c r="A28" s="23"/>
      <c r="B28" s="8"/>
      <c r="C28" s="91" t="s">
        <v>99</v>
      </c>
      <c r="D28" s="91"/>
      <c r="E28" s="91"/>
      <c r="F28" s="91"/>
      <c r="G28" s="91"/>
      <c r="H28" s="91"/>
      <c r="I28" s="17"/>
      <c r="J28" s="17"/>
      <c r="K28" s="17"/>
      <c r="L28" s="17"/>
      <c r="M28" s="17"/>
      <c r="N28" s="17"/>
      <c r="O28" s="17"/>
      <c r="P28" s="17"/>
    </row>
    <row r="29" spans="1:29">
      <c r="A29" s="23"/>
    </row>
    <row r="30" spans="1:29" s="2" customFormat="1" ht="25.5" customHeight="1">
      <c r="A30" s="3"/>
      <c r="B30" s="6" t="s">
        <v>100</v>
      </c>
      <c r="N30" s="6"/>
      <c r="AC30" s="3"/>
    </row>
    <row r="31" spans="1:29">
      <c r="A31" s="23"/>
    </row>
    <row r="32" spans="1:29" ht="15.75">
      <c r="A32" s="11"/>
      <c r="B32" s="28" t="s">
        <v>174</v>
      </c>
      <c r="C32" s="8"/>
      <c r="D32" s="8"/>
      <c r="E32" s="8"/>
      <c r="F32" s="8"/>
    </row>
    <row r="33" spans="1:24" ht="15.75">
      <c r="A33" s="11"/>
      <c r="B33" s="8"/>
      <c r="C33" s="8" t="s">
        <v>168</v>
      </c>
      <c r="D33" s="8"/>
      <c r="E33" s="8"/>
      <c r="F33" s="8"/>
    </row>
    <row r="34" spans="1:24" ht="15.75">
      <c r="A34" s="11"/>
      <c r="B34" s="8"/>
      <c r="C34" s="8" t="s">
        <v>124</v>
      </c>
      <c r="D34" s="8"/>
      <c r="E34" s="8"/>
      <c r="F34" s="8"/>
    </row>
    <row r="35" spans="1:24" ht="15.75">
      <c r="A35" s="11"/>
      <c r="B35" s="8"/>
      <c r="C35" s="8" t="s">
        <v>169</v>
      </c>
      <c r="D35" s="8"/>
      <c r="E35" s="8"/>
      <c r="F35" s="8"/>
    </row>
    <row r="36" spans="1:24" ht="15.75">
      <c r="A36" s="11"/>
      <c r="B36" s="8"/>
      <c r="C36" s="8" t="s">
        <v>170</v>
      </c>
      <c r="D36" s="8"/>
      <c r="E36" s="8"/>
      <c r="F36" s="8"/>
    </row>
    <row r="37" spans="1:24" ht="15.75">
      <c r="A37" s="11"/>
      <c r="B37" s="8"/>
      <c r="C37" s="8" t="s">
        <v>101</v>
      </c>
      <c r="D37" s="8"/>
      <c r="E37" s="8"/>
      <c r="F37" s="8"/>
    </row>
    <row r="38" spans="1:24" ht="15.75">
      <c r="A38" s="11"/>
      <c r="B38" s="8"/>
      <c r="C38" s="8"/>
      <c r="D38" s="8" t="s">
        <v>171</v>
      </c>
      <c r="E38" s="8"/>
      <c r="F38" s="8"/>
    </row>
    <row r="39" spans="1:24" ht="15.75">
      <c r="A39" s="11"/>
      <c r="B39" s="8"/>
      <c r="C39" s="8"/>
      <c r="D39" s="8" t="s">
        <v>117</v>
      </c>
      <c r="E39" s="8"/>
      <c r="F39" s="8"/>
    </row>
    <row r="40" spans="1:24" ht="15.75">
      <c r="A40" s="11"/>
      <c r="B40" s="8"/>
      <c r="C40" s="8"/>
      <c r="D40" s="8"/>
      <c r="E40" s="8"/>
      <c r="F40" s="8"/>
    </row>
    <row r="41" spans="1:24" ht="15.75">
      <c r="A41" s="11"/>
      <c r="B41" s="28" t="s">
        <v>173</v>
      </c>
      <c r="C41" s="8"/>
      <c r="D41" s="8"/>
      <c r="E41" s="8"/>
      <c r="F41" s="8"/>
    </row>
    <row r="42" spans="1:24" ht="15.75">
      <c r="A42" s="11"/>
      <c r="B42" s="28"/>
      <c r="C42" s="24" t="s">
        <v>207</v>
      </c>
      <c r="D42" s="24"/>
      <c r="E42" s="24"/>
      <c r="F42" s="24"/>
      <c r="G42" s="24"/>
      <c r="H42" s="24"/>
    </row>
    <row r="43" spans="1:24" ht="15.75">
      <c r="A43" s="11"/>
      <c r="B43" s="28"/>
      <c r="C43" s="24" t="s">
        <v>125</v>
      </c>
      <c r="E43" s="24"/>
      <c r="F43" s="24"/>
      <c r="G43" s="24"/>
      <c r="H43" s="24"/>
      <c r="R43" s="8"/>
      <c r="S43" s="8"/>
      <c r="T43" s="8"/>
      <c r="U43" s="8"/>
      <c r="V43" s="8"/>
      <c r="W43" s="8"/>
      <c r="X43" s="8"/>
    </row>
    <row r="44" spans="1:24" ht="15.75">
      <c r="A44" s="11"/>
      <c r="B44" s="28"/>
      <c r="C44" s="24" t="s">
        <v>102</v>
      </c>
      <c r="D44" s="24"/>
      <c r="E44" s="24"/>
      <c r="F44" s="24"/>
      <c r="G44" s="24"/>
      <c r="H44" s="24"/>
      <c r="R44" s="8"/>
      <c r="S44" s="8"/>
      <c r="T44" s="8"/>
      <c r="U44" s="8"/>
      <c r="V44" s="8"/>
      <c r="W44" s="8"/>
      <c r="X44" s="8"/>
    </row>
    <row r="45" spans="1:24" ht="15.75">
      <c r="A45" s="11"/>
      <c r="B45" s="28"/>
      <c r="C45" s="24"/>
      <c r="D45" s="24"/>
      <c r="E45" s="24"/>
      <c r="F45" s="24"/>
      <c r="G45" s="24"/>
      <c r="H45" s="24"/>
      <c r="R45" s="8"/>
      <c r="S45" s="8"/>
      <c r="T45" s="8"/>
      <c r="U45" s="8"/>
      <c r="V45" s="8"/>
      <c r="W45" s="8"/>
      <c r="X45" s="8"/>
    </row>
    <row r="46" spans="1:24" ht="15.75">
      <c r="A46" s="11"/>
      <c r="B46" s="62" t="s">
        <v>172</v>
      </c>
      <c r="C46" s="24"/>
      <c r="D46" s="24"/>
      <c r="E46" s="24"/>
      <c r="F46" s="24"/>
      <c r="H46" s="24"/>
    </row>
    <row r="47" spans="1:24" ht="15.75">
      <c r="A47" s="11"/>
      <c r="B47" s="24"/>
      <c r="C47" s="24" t="s">
        <v>66</v>
      </c>
      <c r="D47" s="24"/>
      <c r="E47" s="24"/>
      <c r="F47" s="24"/>
      <c r="H47" s="24"/>
    </row>
    <row r="48" spans="1:24" ht="15.75">
      <c r="A48" s="11"/>
      <c r="B48" s="24"/>
      <c r="C48" s="24" t="s">
        <v>44</v>
      </c>
      <c r="D48" s="24"/>
      <c r="E48" s="24"/>
      <c r="F48" s="24"/>
      <c r="H48" s="24"/>
    </row>
    <row r="49" spans="1:29" ht="15.75">
      <c r="A49" s="11"/>
      <c r="B49" s="24"/>
      <c r="C49" s="24" t="s">
        <v>153</v>
      </c>
      <c r="D49" s="24"/>
      <c r="E49" s="24"/>
      <c r="F49" s="24"/>
      <c r="H49" s="24"/>
    </row>
    <row r="50" spans="1:29" ht="15.75">
      <c r="A50" s="23"/>
      <c r="B50" s="24"/>
      <c r="C50" s="24" t="s">
        <v>33</v>
      </c>
      <c r="D50" s="24"/>
      <c r="E50" s="24"/>
      <c r="F50" s="24"/>
      <c r="H50" s="24"/>
    </row>
    <row r="51" spans="1:29" ht="15.75">
      <c r="A51" s="23"/>
      <c r="C51" s="24"/>
      <c r="D51" s="24"/>
      <c r="E51" s="24"/>
      <c r="F51" s="24"/>
      <c r="G51" s="24"/>
      <c r="H51" s="24"/>
    </row>
    <row r="52" spans="1:29" s="2" customFormat="1" ht="25.5" customHeight="1">
      <c r="A52" s="3"/>
      <c r="B52" s="6" t="s">
        <v>103</v>
      </c>
      <c r="N52" s="6"/>
      <c r="AC52" s="3"/>
    </row>
    <row r="53" spans="1:29" s="8" customFormat="1" ht="15.75">
      <c r="A53" s="11"/>
      <c r="AC53" s="11"/>
    </row>
    <row r="54" spans="1:29" s="8" customFormat="1" ht="15.75">
      <c r="A54" s="11"/>
      <c r="B54" s="8" t="s">
        <v>175</v>
      </c>
      <c r="AC54" s="11"/>
    </row>
    <row r="55" spans="1:29" s="8" customFormat="1" ht="15.75">
      <c r="A55" s="11"/>
      <c r="AC55" s="11"/>
    </row>
    <row r="56" spans="1:29" s="8" customFormat="1" ht="15.75">
      <c r="A56" s="11"/>
      <c r="B56" s="22" t="s">
        <v>119</v>
      </c>
      <c r="AC56" s="11"/>
    </row>
    <row r="57" spans="1:29" s="8" customFormat="1" ht="15.75">
      <c r="A57" s="11"/>
      <c r="C57" s="28" t="s">
        <v>104</v>
      </c>
      <c r="AC57" s="11"/>
    </row>
    <row r="58" spans="1:29" s="8" customFormat="1" ht="15.75">
      <c r="A58" s="11"/>
      <c r="D58" s="8" t="s">
        <v>105</v>
      </c>
      <c r="AC58" s="11"/>
    </row>
    <row r="59" spans="1:29" s="8" customFormat="1" ht="15.75">
      <c r="A59" s="11"/>
      <c r="D59" s="8" t="s">
        <v>120</v>
      </c>
      <c r="AC59" s="11"/>
    </row>
    <row r="60" spans="1:29" s="8" customFormat="1" ht="15.75">
      <c r="A60" s="11"/>
      <c r="D60" s="108" t="s">
        <v>126</v>
      </c>
      <c r="E60" s="108"/>
      <c r="F60" s="108"/>
      <c r="AC60" s="11"/>
    </row>
    <row r="61" spans="1:29" s="8" customFormat="1" ht="15.75">
      <c r="A61" s="11"/>
      <c r="D61" s="8" t="s">
        <v>130</v>
      </c>
      <c r="AC61" s="11"/>
    </row>
    <row r="62" spans="1:29" s="8" customFormat="1" ht="15.75">
      <c r="A62" s="11"/>
      <c r="AC62" s="11"/>
    </row>
    <row r="63" spans="1:29" s="2" customFormat="1" ht="25.5" customHeight="1">
      <c r="A63" s="3"/>
      <c r="B63" s="6" t="s">
        <v>143</v>
      </c>
      <c r="N63" s="6"/>
      <c r="AC63" s="3"/>
    </row>
    <row r="64" spans="1:29" s="8" customFormat="1" ht="15.75">
      <c r="A64" s="11"/>
      <c r="AC64" s="11"/>
    </row>
    <row r="65" spans="1:29" s="8" customFormat="1" ht="15.75">
      <c r="A65" s="11"/>
      <c r="B65" s="8" t="s">
        <v>201</v>
      </c>
      <c r="AC65" s="11"/>
    </row>
    <row r="66" spans="1:29" s="8" customFormat="1" ht="15.75">
      <c r="A66" s="11"/>
      <c r="D66" s="57"/>
      <c r="AC66" s="11"/>
    </row>
    <row r="67" spans="1:29" s="8" customFormat="1" ht="15.75" customHeight="1">
      <c r="A67" s="11"/>
      <c r="D67" s="66" t="s">
        <v>140</v>
      </c>
      <c r="E67" s="66" t="s">
        <v>137</v>
      </c>
      <c r="F67" s="66" t="s">
        <v>138</v>
      </c>
      <c r="AB67" s="11"/>
    </row>
    <row r="68" spans="1:29" s="8" customFormat="1" ht="15.75" customHeight="1">
      <c r="A68" s="11"/>
      <c r="D68" s="65" t="s">
        <v>133</v>
      </c>
      <c r="E68" s="65" t="s">
        <v>141</v>
      </c>
      <c r="F68" s="65" t="s">
        <v>142</v>
      </c>
      <c r="G68" s="8" t="s">
        <v>144</v>
      </c>
      <c r="AB68" s="11"/>
    </row>
    <row r="69" spans="1:29" s="8" customFormat="1" ht="15.75" customHeight="1">
      <c r="A69" s="11"/>
      <c r="D69" s="65" t="s">
        <v>134</v>
      </c>
      <c r="E69" s="65" t="s">
        <v>139</v>
      </c>
      <c r="F69" s="65" t="s">
        <v>139</v>
      </c>
      <c r="AB69" s="11"/>
    </row>
    <row r="70" spans="1:29" s="8" customFormat="1" ht="15.75" customHeight="1">
      <c r="A70" s="11"/>
      <c r="D70" s="65" t="s">
        <v>136</v>
      </c>
      <c r="E70" s="65" t="s">
        <v>199</v>
      </c>
      <c r="F70" s="65" t="s">
        <v>199</v>
      </c>
      <c r="AB70" s="11"/>
    </row>
    <row r="71" spans="1:29" s="8" customFormat="1" ht="15.75" customHeight="1">
      <c r="A71" s="11"/>
      <c r="D71" s="65" t="s">
        <v>135</v>
      </c>
      <c r="E71" s="67" t="s">
        <v>147</v>
      </c>
      <c r="F71" s="67" t="s">
        <v>147</v>
      </c>
      <c r="G71" s="8" t="s">
        <v>148</v>
      </c>
      <c r="AB71" s="11"/>
    </row>
    <row r="72" spans="1:29" s="8" customFormat="1" ht="15.75" customHeight="1">
      <c r="A72" s="11"/>
      <c r="D72" s="65" t="s">
        <v>202</v>
      </c>
      <c r="E72" s="65" t="s">
        <v>139</v>
      </c>
      <c r="F72" s="65" t="s">
        <v>139</v>
      </c>
      <c r="G72" s="8" t="s">
        <v>198</v>
      </c>
      <c r="AB72" s="11"/>
    </row>
    <row r="73" spans="1:29" s="8" customFormat="1" ht="15.75" customHeight="1">
      <c r="A73" s="11"/>
      <c r="D73" s="71"/>
      <c r="E73" s="71"/>
      <c r="F73" s="71"/>
      <c r="AB73" s="11"/>
    </row>
    <row r="74" spans="1:29">
      <c r="A74" s="23"/>
      <c r="B74" s="72" t="s">
        <v>208</v>
      </c>
      <c r="C74" s="72"/>
      <c r="D74" s="72"/>
      <c r="E74" s="72"/>
      <c r="F74" s="72"/>
      <c r="G74" s="72"/>
    </row>
    <row r="75" spans="1:29" s="8" customFormat="1" ht="15.75">
      <c r="A75" s="11"/>
      <c r="AC75" s="11"/>
    </row>
    <row r="76" spans="1:29" s="2" customFormat="1" ht="25.5" customHeight="1">
      <c r="A76" s="3"/>
      <c r="B76" s="6" t="s">
        <v>193</v>
      </c>
      <c r="N76" s="6"/>
      <c r="AC76" s="3"/>
    </row>
    <row r="77" spans="1:29" s="61" customFormat="1" ht="15.75">
      <c r="A77" s="60"/>
      <c r="AC77" s="60"/>
    </row>
    <row r="78" spans="1:29" s="61" customFormat="1" ht="15.75">
      <c r="A78" s="60"/>
      <c r="B78" s="61" t="s">
        <v>157</v>
      </c>
      <c r="AC78" s="60"/>
    </row>
    <row r="79" spans="1:29" s="61" customFormat="1" ht="15.75">
      <c r="B79" s="61" t="s">
        <v>209</v>
      </c>
      <c r="AC79" s="60"/>
    </row>
    <row r="80" spans="1:29" s="61" customFormat="1" ht="15.75">
      <c r="A80" s="60"/>
      <c r="B80" s="61" t="s">
        <v>145</v>
      </c>
      <c r="AC80" s="60"/>
    </row>
    <row r="81" spans="1:29" s="61" customFormat="1" ht="15.75">
      <c r="A81" s="60"/>
      <c r="B81" s="61" t="s">
        <v>210</v>
      </c>
      <c r="AC81" s="60"/>
    </row>
    <row r="82" spans="1:29" s="61" customFormat="1" ht="15.75">
      <c r="A82" s="60"/>
      <c r="B82" s="61" t="s">
        <v>192</v>
      </c>
      <c r="AC82" s="60"/>
    </row>
    <row r="83" spans="1:29" s="61" customFormat="1" ht="15.75">
      <c r="A83" s="60"/>
      <c r="B83" s="61" t="s">
        <v>196</v>
      </c>
      <c r="AC83" s="60"/>
    </row>
    <row r="84" spans="1:29" s="61" customFormat="1" ht="15.75">
      <c r="A84" s="60"/>
      <c r="B84" s="61" t="s">
        <v>194</v>
      </c>
      <c r="AC84" s="60"/>
    </row>
    <row r="85" spans="1:29" s="61" customFormat="1" ht="15.75">
      <c r="A85" s="60"/>
      <c r="B85" s="61" t="s">
        <v>191</v>
      </c>
      <c r="AC85" s="60"/>
    </row>
    <row r="86" spans="1:29" s="61" customFormat="1" ht="15.75">
      <c r="A86" s="60"/>
      <c r="B86" s="61" t="s">
        <v>195</v>
      </c>
      <c r="AC86" s="60"/>
    </row>
    <row r="87" spans="1:29" s="61" customFormat="1" ht="15.75">
      <c r="A87" s="60"/>
      <c r="AC87" s="60"/>
    </row>
    <row r="88" spans="1:29" s="61" customFormat="1" ht="15.75">
      <c r="A88" s="60"/>
      <c r="B88" s="73" t="s">
        <v>176</v>
      </c>
      <c r="AC88" s="60"/>
    </row>
    <row r="89" spans="1:29" s="61" customFormat="1" ht="15.75">
      <c r="A89" s="60"/>
      <c r="C89" s="61" t="s">
        <v>179</v>
      </c>
      <c r="AC89" s="60"/>
    </row>
    <row r="90" spans="1:29" s="61" customFormat="1" ht="15.75">
      <c r="A90" s="60"/>
      <c r="C90" s="61" t="s">
        <v>180</v>
      </c>
      <c r="AC90" s="60"/>
    </row>
    <row r="91" spans="1:29" s="61" customFormat="1" ht="15.75">
      <c r="A91" s="60"/>
      <c r="C91" s="61" t="s">
        <v>156</v>
      </c>
      <c r="AC91" s="60"/>
    </row>
    <row r="92" spans="1:29" s="61" customFormat="1" ht="15.75">
      <c r="A92" s="60"/>
      <c r="C92" s="61" t="s">
        <v>181</v>
      </c>
      <c r="AC92" s="60"/>
    </row>
    <row r="93" spans="1:29" s="61" customFormat="1" ht="15.75">
      <c r="A93" s="60"/>
      <c r="AC93" s="60"/>
    </row>
    <row r="94" spans="1:29" s="61" customFormat="1" ht="15.75">
      <c r="A94" s="60"/>
      <c r="B94" s="73" t="s">
        <v>177</v>
      </c>
      <c r="AC94" s="60"/>
    </row>
    <row r="95" spans="1:29" s="61" customFormat="1" ht="15.75">
      <c r="A95" s="60"/>
      <c r="C95" s="61" t="s">
        <v>158</v>
      </c>
      <c r="AC95" s="60"/>
    </row>
    <row r="96" spans="1:29" s="61" customFormat="1" ht="15.75">
      <c r="A96" s="60"/>
      <c r="C96" s="61" t="s">
        <v>203</v>
      </c>
      <c r="AC96" s="60"/>
    </row>
    <row r="97" spans="1:29" s="61" customFormat="1" ht="15.75">
      <c r="A97" s="60"/>
      <c r="C97" s="61" t="s">
        <v>182</v>
      </c>
      <c r="AC97" s="60"/>
    </row>
    <row r="98" spans="1:29" s="61" customFormat="1" ht="15.75">
      <c r="A98" s="60"/>
      <c r="AC98" s="60"/>
    </row>
    <row r="99" spans="1:29" s="61" customFormat="1" ht="15.75">
      <c r="A99" s="60"/>
      <c r="B99" s="73" t="s">
        <v>178</v>
      </c>
      <c r="AC99" s="60"/>
    </row>
    <row r="100" spans="1:29" s="61" customFormat="1" ht="15.75">
      <c r="A100" s="60"/>
      <c r="C100" s="61" t="s">
        <v>183</v>
      </c>
      <c r="AC100" s="60"/>
    </row>
    <row r="101" spans="1:29" s="61" customFormat="1" ht="15.75">
      <c r="A101" s="60"/>
      <c r="B101" s="8"/>
      <c r="C101" s="8"/>
      <c r="D101" s="8"/>
      <c r="E101" s="8"/>
      <c r="F101" s="8"/>
      <c r="AC101" s="60"/>
    </row>
    <row r="102" spans="1:29" s="2" customFormat="1" ht="25.5" customHeight="1">
      <c r="A102" s="3"/>
      <c r="B102" s="6" t="s">
        <v>106</v>
      </c>
      <c r="N102" s="6"/>
      <c r="AC102" s="3"/>
    </row>
    <row r="103" spans="1:29" s="61" customFormat="1" ht="15.75">
      <c r="A103" s="60"/>
      <c r="AC103" s="60"/>
    </row>
    <row r="104" spans="1:29" s="61" customFormat="1" ht="15.75">
      <c r="A104" s="60"/>
      <c r="B104" s="22" t="s">
        <v>127</v>
      </c>
      <c r="C104" s="64"/>
      <c r="AC104" s="60"/>
    </row>
    <row r="105" spans="1:29" s="61" customFormat="1" ht="15.75">
      <c r="A105" s="60"/>
      <c r="C105" s="8" t="s">
        <v>128</v>
      </c>
      <c r="AC105" s="60"/>
    </row>
    <row r="106" spans="1:29" s="61" customFormat="1" ht="15.75">
      <c r="A106" s="60"/>
      <c r="C106" s="22" t="s">
        <v>107</v>
      </c>
      <c r="AC106" s="60"/>
    </row>
    <row r="107" spans="1:29" s="61" customFormat="1" ht="15.75">
      <c r="A107" s="60"/>
      <c r="B107" s="24"/>
      <c r="AC107" s="60"/>
    </row>
    <row r="108" spans="1:29" s="61" customFormat="1" ht="15.75">
      <c r="A108" s="60"/>
      <c r="B108" s="63" t="s">
        <v>129</v>
      </c>
      <c r="AC108" s="60"/>
    </row>
    <row r="109" spans="1:29" s="61" customFormat="1" ht="15.75">
      <c r="A109" s="60"/>
      <c r="AC109" s="60"/>
    </row>
    <row r="110" spans="1:29" s="2" customFormat="1" ht="25.5" customHeight="1">
      <c r="A110" s="3"/>
      <c r="B110" s="6" t="s">
        <v>108</v>
      </c>
      <c r="N110" s="6"/>
      <c r="AC110" s="3"/>
    </row>
    <row r="111" spans="1:29">
      <c r="A111" s="23"/>
    </row>
    <row r="112" spans="1:29" ht="15.75">
      <c r="A112" s="23"/>
      <c r="B112" s="22" t="s">
        <v>146</v>
      </c>
      <c r="D112" s="24"/>
      <c r="E112" s="8"/>
    </row>
    <row r="113" spans="1:29" ht="15.75">
      <c r="A113" s="23"/>
      <c r="B113" s="24"/>
      <c r="C113" s="8" t="s">
        <v>131</v>
      </c>
      <c r="D113" s="24"/>
      <c r="E113" s="8"/>
    </row>
    <row r="114" spans="1:29" ht="15.75">
      <c r="A114" s="23"/>
      <c r="B114" s="24"/>
      <c r="C114" s="63" t="s">
        <v>109</v>
      </c>
      <c r="D114" s="24"/>
      <c r="E114" s="8"/>
    </row>
    <row r="115" spans="1:29">
      <c r="A115" s="23"/>
    </row>
    <row r="116" spans="1:29" s="2" customFormat="1" ht="25.5" customHeight="1">
      <c r="A116" s="3"/>
      <c r="B116" s="6" t="s">
        <v>110</v>
      </c>
      <c r="N116" s="6"/>
      <c r="AC116" s="3"/>
    </row>
    <row r="117" spans="1:29">
      <c r="A117" s="23"/>
    </row>
    <row r="118" spans="1:29" ht="15.75">
      <c r="A118" s="23"/>
      <c r="B118" s="8" t="s">
        <v>111</v>
      </c>
      <c r="C118" s="8"/>
    </row>
    <row r="119" spans="1:29" ht="15.75">
      <c r="A119" s="23"/>
      <c r="C119" s="8" t="s">
        <v>112</v>
      </c>
    </row>
    <row r="120" spans="1:29">
      <c r="A120" s="23"/>
    </row>
    <row r="121" spans="1:29" ht="15.75">
      <c r="A121" s="23"/>
      <c r="B121" s="91" t="s">
        <v>64</v>
      </c>
      <c r="C121" s="91"/>
      <c r="D121" s="91"/>
      <c r="E121" s="91"/>
      <c r="F121" s="17"/>
      <c r="G121" s="17"/>
    </row>
    <row r="122" spans="1:29">
      <c r="A122" s="23"/>
    </row>
  </sheetData>
  <sheetProtection algorithmName="SHA-512" hashValue="4nuJAr2casUPTGEXx6ArgIVdNl6tMfwPZDFrN0gAf5FIjfXlYcrDarsAOmybxkwqGVq5IjnYbcNO8GuM357xNw==" saltValue="YvxF+CO7dpcnktrUYqE9ug==" spinCount="100000" sheet="1"/>
  <mergeCells count="3">
    <mergeCell ref="C28:H28"/>
    <mergeCell ref="D60:F60"/>
    <mergeCell ref="B121:E121"/>
  </mergeCells>
  <hyperlinks>
    <hyperlink ref="C28" r:id="rId1" xr:uid="{1EE31D70-80E4-4BCC-A0AA-12A7535DB124}"/>
    <hyperlink ref="D60" r:id="rId2" xr:uid="{DA1C0EFB-91E8-4B19-A8C9-D45C3E44629E}"/>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91AF-B38F-41BF-A37B-57AF51F59E30}">
  <sheetPr>
    <tabColor rgb="FFFFFF00"/>
  </sheetPr>
  <dimension ref="A1:AC32"/>
  <sheetViews>
    <sheetView workbookViewId="0">
      <pane ySplit="7" topLeftCell="A8" activePane="bottomLeft" state="frozen"/>
      <selection pane="bottomLeft"/>
    </sheetView>
  </sheetViews>
  <sheetFormatPr defaultRowHeight="14.25"/>
  <cols>
    <col min="1" max="28" width="9.140625" style="10"/>
    <col min="29" max="29" width="9.140625" style="7"/>
    <col min="30" max="16384" width="9.140625" style="10"/>
  </cols>
  <sheetData>
    <row r="1" spans="1:29" s="33" customFormat="1" ht="27" customHeight="1">
      <c r="AC1" s="34"/>
    </row>
    <row r="2" spans="1:29" s="19" customFormat="1">
      <c r="AC2" s="20"/>
    </row>
    <row r="3" spans="1:29" s="19" customFormat="1">
      <c r="AC3" s="20"/>
    </row>
    <row r="4" spans="1:29" s="19" customFormat="1" ht="34.5">
      <c r="N4" s="4"/>
      <c r="AC4" s="20"/>
    </row>
    <row r="5" spans="1:29" s="19" customFormat="1">
      <c r="AC5" s="20"/>
    </row>
    <row r="6" spans="1:29" s="19" customFormat="1">
      <c r="AC6" s="20"/>
    </row>
    <row r="7" spans="1:29" s="35" customFormat="1" ht="27" customHeight="1">
      <c r="B7" s="5" t="s">
        <v>53</v>
      </c>
      <c r="AC7" s="36"/>
    </row>
    <row r="8" spans="1:29" s="43" customFormat="1" ht="30">
      <c r="A8" s="31"/>
      <c r="AC8" s="44"/>
    </row>
    <row r="9" spans="1:29" s="19" customFormat="1" ht="27">
      <c r="B9" s="6" t="s">
        <v>54</v>
      </c>
      <c r="N9" s="6"/>
      <c r="AC9" s="20"/>
    </row>
    <row r="10" spans="1:29" ht="15.75" customHeight="1">
      <c r="A10" s="7"/>
      <c r="C10" s="8"/>
      <c r="D10" s="8"/>
      <c r="E10" s="8"/>
      <c r="G10" s="8"/>
      <c r="H10" s="8"/>
      <c r="I10" s="8"/>
      <c r="J10" s="15"/>
      <c r="K10" s="8"/>
    </row>
    <row r="11" spans="1:29" ht="15.75" customHeight="1">
      <c r="A11" s="11"/>
      <c r="B11" s="21" t="s">
        <v>55</v>
      </c>
      <c r="C11" s="8"/>
      <c r="D11" s="8"/>
      <c r="E11" s="8"/>
      <c r="G11" s="8"/>
      <c r="H11" s="8"/>
      <c r="I11" s="8"/>
      <c r="J11" s="15"/>
      <c r="K11" s="8"/>
    </row>
    <row r="12" spans="1:29" ht="15.75" customHeight="1">
      <c r="A12" s="11"/>
      <c r="B12" s="8" t="s">
        <v>56</v>
      </c>
      <c r="C12" s="8"/>
      <c r="D12" s="8"/>
      <c r="E12" s="8"/>
      <c r="G12" s="8"/>
      <c r="H12" s="8"/>
      <c r="I12" s="8"/>
      <c r="J12" s="15"/>
      <c r="K12" s="8"/>
    </row>
    <row r="13" spans="1:29" ht="15.75" customHeight="1">
      <c r="A13" s="11"/>
      <c r="B13" s="24" t="s">
        <v>197</v>
      </c>
      <c r="C13" s="8"/>
      <c r="D13" s="8"/>
      <c r="E13" s="8"/>
      <c r="G13" s="8"/>
      <c r="H13" s="8"/>
      <c r="I13" s="8"/>
      <c r="J13" s="15"/>
      <c r="K13" s="8"/>
    </row>
    <row r="14" spans="1:29" ht="15.75" customHeight="1">
      <c r="A14" s="11"/>
      <c r="B14" s="8" t="s">
        <v>57</v>
      </c>
      <c r="C14" s="8"/>
      <c r="D14" s="8"/>
      <c r="E14" s="8"/>
      <c r="G14" s="8"/>
      <c r="H14" s="8"/>
      <c r="I14" s="8"/>
      <c r="J14" s="15"/>
      <c r="K14" s="8"/>
    </row>
    <row r="15" spans="1:29" ht="15.75" customHeight="1">
      <c r="A15" s="11"/>
      <c r="B15" s="22" t="s">
        <v>58</v>
      </c>
      <c r="C15" s="8"/>
      <c r="D15" s="8"/>
      <c r="E15" s="8"/>
      <c r="G15" s="8"/>
      <c r="H15" s="8"/>
      <c r="I15" s="8"/>
      <c r="J15" s="15"/>
      <c r="K15" s="8"/>
    </row>
    <row r="16" spans="1:29" ht="15.75" customHeight="1">
      <c r="A16" s="11"/>
      <c r="B16" s="8"/>
      <c r="C16" s="8"/>
      <c r="D16" s="8"/>
      <c r="E16" s="8"/>
      <c r="G16" s="8"/>
      <c r="H16" s="8"/>
      <c r="I16" s="8"/>
      <c r="J16" s="15"/>
      <c r="K16" s="8"/>
    </row>
    <row r="17" spans="1:29" ht="15.75" customHeight="1">
      <c r="A17" s="7"/>
      <c r="B17" s="24" t="s">
        <v>59</v>
      </c>
      <c r="C17" s="24"/>
      <c r="D17" s="24"/>
      <c r="E17" s="24"/>
      <c r="N17" s="25"/>
    </row>
    <row r="18" spans="1:29" ht="15.75" customHeight="1">
      <c r="A18" s="7"/>
      <c r="B18" s="8" t="s">
        <v>60</v>
      </c>
      <c r="C18" s="24"/>
      <c r="D18" s="24"/>
      <c r="E18" s="24"/>
      <c r="N18" s="25"/>
      <c r="S18" s="91" t="s">
        <v>61</v>
      </c>
      <c r="T18" s="91"/>
      <c r="U18" s="91"/>
      <c r="V18" s="91"/>
      <c r="W18" s="91"/>
      <c r="X18" s="91"/>
    </row>
    <row r="19" spans="1:29" ht="15.75" customHeight="1">
      <c r="A19" s="11"/>
      <c r="B19" s="8"/>
      <c r="C19" s="8"/>
      <c r="D19" s="8"/>
      <c r="E19" s="8"/>
      <c r="G19" s="8"/>
      <c r="H19" s="8"/>
      <c r="I19" s="8"/>
      <c r="J19" s="15"/>
      <c r="K19" s="8"/>
    </row>
    <row r="20" spans="1:29" ht="15.75" customHeight="1">
      <c r="A20" s="11"/>
      <c r="B20" s="8" t="s">
        <v>160</v>
      </c>
      <c r="C20" s="8"/>
      <c r="D20" s="8"/>
      <c r="E20" s="8"/>
      <c r="G20" s="8"/>
      <c r="H20" s="8"/>
      <c r="I20" s="8"/>
      <c r="J20" s="15"/>
      <c r="K20" s="8"/>
    </row>
    <row r="21" spans="1:29" ht="15.75" customHeight="1">
      <c r="A21" s="7"/>
      <c r="B21" s="24"/>
      <c r="C21" s="24"/>
      <c r="D21" s="24"/>
      <c r="E21" s="24"/>
      <c r="N21" s="25"/>
    </row>
    <row r="22" spans="1:29" s="19" customFormat="1" ht="27">
      <c r="A22" s="20"/>
      <c r="B22" s="6" t="s">
        <v>62</v>
      </c>
      <c r="N22" s="6"/>
      <c r="AC22" s="20"/>
    </row>
    <row r="23" spans="1:29" ht="15.75" customHeight="1">
      <c r="A23" s="7"/>
      <c r="B23" s="25"/>
      <c r="N23" s="25"/>
    </row>
    <row r="24" spans="1:29" s="8" customFormat="1" ht="15.75" customHeight="1">
      <c r="A24" s="11"/>
      <c r="B24" s="24" t="s">
        <v>67</v>
      </c>
      <c r="N24" s="26"/>
      <c r="AC24" s="11"/>
    </row>
    <row r="25" spans="1:29" s="8" customFormat="1" ht="15.75" customHeight="1">
      <c r="A25" s="11"/>
      <c r="B25" s="24"/>
      <c r="N25" s="26"/>
      <c r="AC25" s="11"/>
    </row>
    <row r="26" spans="1:29" ht="15.75" customHeight="1">
      <c r="A26" s="7"/>
      <c r="B26" s="24" t="s">
        <v>63</v>
      </c>
      <c r="N26" s="25"/>
    </row>
    <row r="27" spans="1:29" ht="15.75" customHeight="1">
      <c r="A27" s="7"/>
      <c r="B27" s="24"/>
      <c r="N27" s="25"/>
    </row>
    <row r="28" spans="1:29" ht="15.75" customHeight="1">
      <c r="A28" s="7"/>
      <c r="B28" s="24" t="s">
        <v>161</v>
      </c>
      <c r="N28" s="25"/>
    </row>
    <row r="29" spans="1:29" ht="15.75" customHeight="1">
      <c r="A29" s="7"/>
      <c r="B29" s="27"/>
      <c r="N29" s="25"/>
    </row>
    <row r="30" spans="1:29" ht="15.75" customHeight="1">
      <c r="A30" s="7"/>
      <c r="B30" s="91" t="s">
        <v>64</v>
      </c>
      <c r="C30" s="91"/>
      <c r="D30" s="91"/>
      <c r="E30" s="91"/>
      <c r="F30" s="91"/>
      <c r="G30" s="91"/>
    </row>
    <row r="31" spans="1:29">
      <c r="A31" s="7"/>
    </row>
    <row r="32" spans="1:29">
      <c r="A32" s="7"/>
      <c r="B32" s="49"/>
    </row>
  </sheetData>
  <sheetProtection algorithmName="SHA-512" hashValue="3zANFDUhh+v0Q8xenIdzAm9kg7DdJgUTqnL/diFd3pT3fLHJiRTC5FHl+CaoPMqJYDnZH2xQfyHLxeEKkilpmg==" saltValue="B057ADCdqBgLLoOGimH1Xw==" spinCount="100000" sheet="1"/>
  <mergeCells count="2">
    <mergeCell ref="B30:G30"/>
    <mergeCell ref="S18:X18"/>
  </mergeCells>
  <hyperlinks>
    <hyperlink ref="S18" r:id="rId1" xr:uid="{BC8E0583-9B44-4180-A55E-FF51928D0803}"/>
    <hyperlink ref="B30:F30" location="'Submission Form'!A1" display="Click here to return to the submission form." xr:uid="{A123A8EC-E9BB-44C1-999A-80385D440BB2}"/>
    <hyperlink ref="B30:G30" location="'Submission Form'!A1" display="Click here to return to the submission form." xr:uid="{FC2AB055-FC72-4B2B-BC2A-42A4FBDDC49F}"/>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Submission Form</vt:lpstr>
      <vt:lpstr>Sample Log</vt:lpstr>
      <vt:lpstr>FAQ</vt:lpstr>
      <vt:lpstr>Acknowledgments</vt:lpstr>
      <vt:lpstr>'Sample Log'!Print_Area</vt:lpstr>
    </vt:vector>
  </TitlesOfParts>
  <Company>CCHMC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OEH3OF</dc:creator>
  <cp:lastModifiedBy>Anneliese Faustino</cp:lastModifiedBy>
  <cp:lastPrinted>2025-05-08T17:36:50Z</cp:lastPrinted>
  <dcterms:created xsi:type="dcterms:W3CDTF">2015-05-11T14:58:32Z</dcterms:created>
  <dcterms:modified xsi:type="dcterms:W3CDTF">2025-05-13T14:54:35Z</dcterms:modified>
</cp:coreProperties>
</file>